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9210" activeTab="0"/>
  </bookViews>
  <sheets>
    <sheet name="Record 2007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<sst xmlns="http://schemas.openxmlformats.org/spreadsheetml/2006/main" count="11" uniqueCount="9">
  <si>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日期</t>
  </si>
  <si>
    <t>恒指等價期權引伸波幅</t>
  </si>
  <si>
    <t>盈利／虧損</t>
  </si>
  <si>
    <t>經紀佣金</t>
  </si>
  <si>
    <t>交易徵費</t>
  </si>
  <si>
    <t>淨盈利／淨虧損</t>
  </si>
  <si>
    <t xml:space="preserve"> </t>
  </si>
  <si>
    <t>2007年套戥策略組合成績表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</si>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</sst>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d/mm"/>
    <numFmt numFmtId="183" formatCode="0.000%"/>
    <numFmt numFmtId="184" formatCode="[Blue]\+#,##0.00;[Red]\-#,##0.00"/>
    <numFmt numFmtId="185" formatCode="[Blue]\+&quot;HK$&quot;#,##0;[Red]\-&quot;HK$&quot;#,##0"/>
    <numFmt numFmtId="186" formatCode="0.0000%"/>
  </numFmts>
  <fonts count="42">
    <font>
      <sz val="10"/>
      <name val="新細明體"/>
      <family val="1"/>
    </font>
    <font>
      <b/>
      <sz val="16"/>
      <color indexed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8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5" applyFont="1">
      <alignment/>
      <protection/>
    </xf>
    <xf numFmtId="0" fontId="4" fillId="0" borderId="10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182" fontId="5" fillId="0" borderId="13" xfId="55" applyNumberFormat="1" applyFont="1" applyFill="1" applyBorder="1" applyAlignment="1">
      <alignment horizontal="center"/>
      <protection/>
    </xf>
    <xf numFmtId="184" fontId="3" fillId="0" borderId="0" xfId="55" applyNumberFormat="1" applyFont="1" applyFill="1" applyBorder="1">
      <alignment/>
      <protection/>
    </xf>
    <xf numFmtId="184" fontId="3" fillId="0" borderId="14" xfId="55" applyNumberFormat="1" applyFont="1" applyFill="1" applyBorder="1">
      <alignment/>
      <protection/>
    </xf>
    <xf numFmtId="182" fontId="5" fillId="0" borderId="15" xfId="55" applyNumberFormat="1" applyFont="1" applyFill="1" applyBorder="1" applyAlignment="1">
      <alignment horizontal="center"/>
      <protection/>
    </xf>
    <xf numFmtId="183" fontId="6" fillId="0" borderId="16" xfId="55" applyNumberFormat="1" applyFont="1" applyFill="1" applyBorder="1" applyAlignment="1">
      <alignment/>
      <protection/>
    </xf>
    <xf numFmtId="4" fontId="6" fillId="0" borderId="0" xfId="55" applyNumberFormat="1" applyFont="1" applyFill="1" applyAlignment="1">
      <alignment/>
      <protection/>
    </xf>
    <xf numFmtId="182" fontId="5" fillId="0" borderId="17" xfId="55" applyNumberFormat="1" applyFont="1" applyFill="1" applyBorder="1" applyAlignment="1">
      <alignment horizontal="center"/>
      <protection/>
    </xf>
    <xf numFmtId="183" fontId="6" fillId="0" borderId="18" xfId="55" applyNumberFormat="1" applyFont="1" applyFill="1" applyBorder="1" applyAlignment="1">
      <alignment/>
      <protection/>
    </xf>
    <xf numFmtId="184" fontId="3" fillId="0" borderId="18" xfId="55" applyNumberFormat="1" applyFont="1" applyFill="1" applyBorder="1">
      <alignment/>
      <protection/>
    </xf>
    <xf numFmtId="184" fontId="3" fillId="0" borderId="19" xfId="55" applyNumberFormat="1" applyFont="1" applyFill="1" applyBorder="1">
      <alignment/>
      <protection/>
    </xf>
    <xf numFmtId="183" fontId="6" fillId="0" borderId="0" xfId="55" applyNumberFormat="1" applyFont="1" applyFill="1" applyBorder="1" applyAlignment="1">
      <alignment/>
      <protection/>
    </xf>
    <xf numFmtId="182" fontId="5" fillId="0" borderId="20" xfId="55" applyNumberFormat="1" applyFont="1" applyFill="1" applyBorder="1" applyAlignment="1">
      <alignment horizontal="center"/>
      <protection/>
    </xf>
    <xf numFmtId="183" fontId="6" fillId="0" borderId="21" xfId="55" applyNumberFormat="1" applyFont="1" applyFill="1" applyBorder="1" applyAlignment="1">
      <alignment/>
      <protection/>
    </xf>
    <xf numFmtId="184" fontId="3" fillId="0" borderId="21" xfId="55" applyNumberFormat="1" applyFont="1" applyFill="1" applyBorder="1">
      <alignment/>
      <protection/>
    </xf>
    <xf numFmtId="184" fontId="3" fillId="0" borderId="21" xfId="0" applyNumberFormat="1" applyFont="1" applyFill="1" applyBorder="1" applyAlignment="1">
      <alignment/>
    </xf>
    <xf numFmtId="184" fontId="3" fillId="0" borderId="22" xfId="55" applyNumberFormat="1" applyFont="1" applyFill="1" applyBorder="1">
      <alignment/>
      <protection/>
    </xf>
    <xf numFmtId="182" fontId="5" fillId="0" borderId="23" xfId="55" applyNumberFormat="1" applyFont="1" applyFill="1" applyBorder="1" applyAlignment="1">
      <alignment horizontal="center"/>
      <protection/>
    </xf>
    <xf numFmtId="183" fontId="6" fillId="0" borderId="24" xfId="55" applyNumberFormat="1" applyFont="1" applyFill="1" applyBorder="1" applyAlignment="1">
      <alignment/>
      <protection/>
    </xf>
    <xf numFmtId="184" fontId="3" fillId="0" borderId="24" xfId="55" applyNumberFormat="1" applyFont="1" applyFill="1" applyBorder="1">
      <alignment/>
      <protection/>
    </xf>
    <xf numFmtId="184" fontId="3" fillId="0" borderId="24" xfId="0" applyNumberFormat="1" applyFont="1" applyFill="1" applyBorder="1" applyAlignment="1">
      <alignment/>
    </xf>
    <xf numFmtId="184" fontId="3" fillId="0" borderId="25" xfId="55" applyNumberFormat="1" applyFont="1" applyFill="1" applyBorder="1">
      <alignment/>
      <protection/>
    </xf>
    <xf numFmtId="184" fontId="6" fillId="0" borderId="26" xfId="55" applyNumberFormat="1" applyFont="1" applyFill="1" applyBorder="1">
      <alignment/>
      <protection/>
    </xf>
    <xf numFmtId="184" fontId="6" fillId="0" borderId="27" xfId="55" applyNumberFormat="1" applyFont="1" applyFill="1" applyBorder="1">
      <alignment/>
      <protection/>
    </xf>
    <xf numFmtId="184" fontId="6" fillId="0" borderId="28" xfId="55" applyNumberFormat="1" applyFont="1" applyFill="1" applyBorder="1">
      <alignment/>
      <protection/>
    </xf>
    <xf numFmtId="184" fontId="3" fillId="0" borderId="11" xfId="55" applyNumberFormat="1" applyFont="1" applyFill="1" applyBorder="1">
      <alignment/>
      <protection/>
    </xf>
    <xf numFmtId="184" fontId="3" fillId="0" borderId="12" xfId="55" applyNumberFormat="1" applyFont="1" applyFill="1" applyBorder="1">
      <alignment/>
      <protection/>
    </xf>
    <xf numFmtId="182" fontId="5" fillId="0" borderId="29" xfId="55" applyNumberFormat="1" applyFont="1" applyFill="1" applyBorder="1" applyAlignment="1">
      <alignment horizontal="center"/>
      <protection/>
    </xf>
    <xf numFmtId="183" fontId="6" fillId="0" borderId="30" xfId="55" applyNumberFormat="1" applyFont="1" applyFill="1" applyBorder="1" applyAlignment="1">
      <alignment/>
      <protection/>
    </xf>
    <xf numFmtId="184" fontId="3" fillId="0" borderId="30" xfId="55" applyNumberFormat="1" applyFont="1" applyFill="1" applyBorder="1">
      <alignment/>
      <protection/>
    </xf>
    <xf numFmtId="184" fontId="3" fillId="0" borderId="31" xfId="55" applyNumberFormat="1" applyFont="1" applyFill="1" applyBorder="1">
      <alignment/>
      <protection/>
    </xf>
    <xf numFmtId="0" fontId="1" fillId="0" borderId="32" xfId="55" applyFont="1" applyBorder="1" applyAlignment="1">
      <alignment horizontal="center"/>
      <protection/>
    </xf>
    <xf numFmtId="0" fontId="1" fillId="0" borderId="33" xfId="55" applyFont="1" applyBorder="1" applyAlignment="1">
      <alignment horizontal="center"/>
      <protection/>
    </xf>
    <xf numFmtId="0" fontId="1" fillId="0" borderId="34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0.66015625" defaultRowHeight="14.25"/>
  <cols>
    <col min="1" max="1" width="9" style="1" bestFit="1" customWidth="1"/>
    <col min="2" max="2" width="28.66015625" style="1" bestFit="1" customWidth="1"/>
    <col min="3" max="3" width="16.33203125" style="1" bestFit="1" customWidth="1"/>
    <col min="4" max="4" width="16.83203125" style="1" bestFit="1" customWidth="1"/>
    <col min="5" max="5" width="14.16015625" style="1" bestFit="1" customWidth="1"/>
    <col min="6" max="6" width="20.33203125" style="1" bestFit="1" customWidth="1"/>
    <col min="7" max="16384" width="10.66015625" style="1" customWidth="1"/>
  </cols>
  <sheetData>
    <row r="1" spans="1:6" ht="20.25">
      <c r="A1" s="36" t="s">
        <v>7</v>
      </c>
      <c r="B1" s="37"/>
      <c r="C1" s="37"/>
      <c r="D1" s="37"/>
      <c r="E1" s="37"/>
      <c r="F1" s="38"/>
    </row>
    <row r="2" spans="1:6" ht="1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15.75">
      <c r="A3" s="12">
        <v>39084</v>
      </c>
      <c r="B3" s="13">
        <v>0.19454016000000002</v>
      </c>
      <c r="C3" s="14">
        <v>-33350</v>
      </c>
      <c r="D3" s="14">
        <v>-840</v>
      </c>
      <c r="E3" s="14">
        <v>-151</v>
      </c>
      <c r="F3" s="15">
        <f>SUM(C3:E3)</f>
        <v>-34341</v>
      </c>
    </row>
    <row r="4" spans="1:6" ht="15.75">
      <c r="A4" s="6">
        <v>39085</v>
      </c>
      <c r="B4" s="16">
        <v>0.1975461</v>
      </c>
      <c r="C4" s="7">
        <v>-13700</v>
      </c>
      <c r="D4" s="7">
        <v>-1020</v>
      </c>
      <c r="E4" s="7">
        <v>-181.2</v>
      </c>
      <c r="F4" s="8">
        <f aca="true" t="shared" si="0" ref="F4:F67">SUM(C4:E4)</f>
        <v>-14901.2</v>
      </c>
    </row>
    <row r="5" spans="1:6" ht="15.75">
      <c r="A5" s="6">
        <v>39086</v>
      </c>
      <c r="B5" s="16">
        <v>0.2061721</v>
      </c>
      <c r="C5" s="7">
        <v>16500</v>
      </c>
      <c r="D5" s="7">
        <v>-420</v>
      </c>
      <c r="E5" s="7">
        <v>-73.3</v>
      </c>
      <c r="F5" s="8">
        <f t="shared" si="0"/>
        <v>16006.7</v>
      </c>
    </row>
    <row r="6" spans="1:6" ht="15.75">
      <c r="A6" s="17">
        <v>39087</v>
      </c>
      <c r="B6" s="18">
        <v>0.1997235</v>
      </c>
      <c r="C6" s="19">
        <v>26900</v>
      </c>
      <c r="D6" s="19">
        <v>-780</v>
      </c>
      <c r="E6" s="20">
        <v>-144.5</v>
      </c>
      <c r="F6" s="21">
        <f t="shared" si="0"/>
        <v>25975.5</v>
      </c>
    </row>
    <row r="7" spans="1:6" ht="15.75">
      <c r="A7" s="6">
        <v>39090</v>
      </c>
      <c r="B7" s="16">
        <v>0.19905974</v>
      </c>
      <c r="C7" s="7">
        <v>35200</v>
      </c>
      <c r="D7" s="7">
        <v>-60</v>
      </c>
      <c r="E7" s="7">
        <v>-8.6</v>
      </c>
      <c r="F7" s="8">
        <f t="shared" si="0"/>
        <v>35131.4</v>
      </c>
    </row>
    <row r="8" spans="1:6" ht="15.75">
      <c r="A8" s="6">
        <v>39091</v>
      </c>
      <c r="B8" s="16">
        <v>0.19567363999999998</v>
      </c>
      <c r="C8" s="7">
        <v>19200</v>
      </c>
      <c r="D8" s="7">
        <v>-60</v>
      </c>
      <c r="E8" s="7">
        <v>-8.6</v>
      </c>
      <c r="F8" s="8">
        <f t="shared" si="0"/>
        <v>19131.4</v>
      </c>
    </row>
    <row r="9" spans="1:6" ht="15.75">
      <c r="A9" s="6">
        <v>39092</v>
      </c>
      <c r="B9" s="16">
        <v>0.180924255</v>
      </c>
      <c r="C9" s="7">
        <v>-2500</v>
      </c>
      <c r="D9" s="7">
        <v>-120</v>
      </c>
      <c r="E9" s="7">
        <v>-15.1</v>
      </c>
      <c r="F9" s="8">
        <f t="shared" si="0"/>
        <v>-2635.1</v>
      </c>
    </row>
    <row r="10" spans="1:6" ht="15.75">
      <c r="A10" s="6">
        <v>39093</v>
      </c>
      <c r="B10" s="16">
        <v>0.1734434</v>
      </c>
      <c r="C10" s="7">
        <v>-2650</v>
      </c>
      <c r="D10" s="7">
        <v>-300</v>
      </c>
      <c r="E10" s="7">
        <v>-45.2</v>
      </c>
      <c r="F10" s="8">
        <f t="shared" si="0"/>
        <v>-2995.2</v>
      </c>
    </row>
    <row r="11" spans="1:6" ht="15.75">
      <c r="A11" s="17">
        <v>39094</v>
      </c>
      <c r="B11" s="18">
        <v>0.161611975</v>
      </c>
      <c r="C11" s="19">
        <v>63500</v>
      </c>
      <c r="D11" s="19">
        <v>-420</v>
      </c>
      <c r="E11" s="20">
        <v>-77.7</v>
      </c>
      <c r="F11" s="21">
        <f t="shared" si="0"/>
        <v>63002.3</v>
      </c>
    </row>
    <row r="12" spans="1:6" ht="15.75">
      <c r="A12" s="6">
        <v>39097</v>
      </c>
      <c r="B12" s="16">
        <v>0.1701303</v>
      </c>
      <c r="C12" s="7">
        <v>-18550</v>
      </c>
      <c r="D12" s="7">
        <v>-240</v>
      </c>
      <c r="E12" s="7">
        <v>-54</v>
      </c>
      <c r="F12" s="8">
        <f t="shared" si="0"/>
        <v>-18844</v>
      </c>
    </row>
    <row r="13" spans="1:6" ht="15.75">
      <c r="A13" s="6">
        <v>39098</v>
      </c>
      <c r="B13" s="16">
        <v>0.17209586999999998</v>
      </c>
      <c r="C13" s="7">
        <v>19600</v>
      </c>
      <c r="D13" s="7">
        <v>-360</v>
      </c>
      <c r="E13" s="7">
        <v>-66.8</v>
      </c>
      <c r="F13" s="8">
        <f t="shared" si="0"/>
        <v>19173.2</v>
      </c>
    </row>
    <row r="14" spans="1:6" ht="15.75">
      <c r="A14" s="6">
        <v>39099</v>
      </c>
      <c r="B14" s="16">
        <v>0.16826404</v>
      </c>
      <c r="C14" s="7">
        <v>8600</v>
      </c>
      <c r="D14" s="7">
        <v>-540</v>
      </c>
      <c r="E14" s="7">
        <v>-120.8</v>
      </c>
      <c r="F14" s="8">
        <f t="shared" si="0"/>
        <v>7939.2</v>
      </c>
    </row>
    <row r="15" spans="1:6" ht="15.75">
      <c r="A15" s="6">
        <v>39100</v>
      </c>
      <c r="B15" s="16">
        <v>0.16190297</v>
      </c>
      <c r="C15" s="7">
        <v>-13600</v>
      </c>
      <c r="D15" s="7">
        <v>-600</v>
      </c>
      <c r="E15" s="7">
        <v>-71.1</v>
      </c>
      <c r="F15" s="8">
        <f t="shared" si="0"/>
        <v>-14271.1</v>
      </c>
    </row>
    <row r="16" spans="1:6" ht="15.75">
      <c r="A16" s="22">
        <v>39101</v>
      </c>
      <c r="B16" s="23">
        <v>0.1519925</v>
      </c>
      <c r="C16" s="24">
        <v>16700</v>
      </c>
      <c r="D16" s="24">
        <v>-420</v>
      </c>
      <c r="E16" s="25">
        <v>-86.3</v>
      </c>
      <c r="F16" s="26">
        <f t="shared" si="0"/>
        <v>16193.7</v>
      </c>
    </row>
    <row r="17" spans="1:6" ht="15.75">
      <c r="A17" s="6">
        <v>39104</v>
      </c>
      <c r="B17" s="16">
        <v>0.16389347999999998</v>
      </c>
      <c r="C17" s="7">
        <v>-77600</v>
      </c>
      <c r="D17" s="7">
        <v>-626.4</v>
      </c>
      <c r="E17" s="7">
        <v>-138.2</v>
      </c>
      <c r="F17" s="8">
        <f t="shared" si="0"/>
        <v>-78364.59999999999</v>
      </c>
    </row>
    <row r="18" spans="1:6" ht="15.75">
      <c r="A18" s="6">
        <v>39105</v>
      </c>
      <c r="B18" s="16">
        <v>0.16030659</v>
      </c>
      <c r="C18" s="7">
        <v>-27500</v>
      </c>
      <c r="D18" s="7">
        <v>-536.7</v>
      </c>
      <c r="E18" s="7">
        <v>-123.1</v>
      </c>
      <c r="F18" s="8">
        <f t="shared" si="0"/>
        <v>-28159.8</v>
      </c>
    </row>
    <row r="19" spans="1:6" ht="15.75">
      <c r="A19" s="6">
        <v>39106</v>
      </c>
      <c r="B19" s="16">
        <v>0.16064127</v>
      </c>
      <c r="C19" s="7">
        <v>26800</v>
      </c>
      <c r="D19" s="7">
        <v>-600</v>
      </c>
      <c r="E19" s="7">
        <v>-92.8</v>
      </c>
      <c r="F19" s="8">
        <f t="shared" si="0"/>
        <v>26107.2</v>
      </c>
    </row>
    <row r="20" spans="1:6" ht="15.75">
      <c r="A20" s="6">
        <v>39107</v>
      </c>
      <c r="B20" s="16">
        <v>0.15989226</v>
      </c>
      <c r="C20" s="7">
        <v>2200</v>
      </c>
      <c r="D20" s="7">
        <v>-540</v>
      </c>
      <c r="E20" s="7">
        <v>-125.2</v>
      </c>
      <c r="F20" s="8">
        <f t="shared" si="0"/>
        <v>1534.8</v>
      </c>
    </row>
    <row r="21" spans="1:6" ht="15.75">
      <c r="A21" s="17">
        <v>39108</v>
      </c>
      <c r="B21" s="18">
        <v>0.1635615</v>
      </c>
      <c r="C21" s="19">
        <v>12900</v>
      </c>
      <c r="D21" s="19">
        <v>-900</v>
      </c>
      <c r="E21" s="20">
        <v>-181.2</v>
      </c>
      <c r="F21" s="21">
        <f t="shared" si="0"/>
        <v>11818.8</v>
      </c>
    </row>
    <row r="22" spans="1:6" ht="15.75">
      <c r="A22" s="6">
        <v>39111</v>
      </c>
      <c r="B22" s="16">
        <v>0.1885411</v>
      </c>
      <c r="C22" s="7">
        <v>35150</v>
      </c>
      <c r="D22" s="7">
        <v>-360</v>
      </c>
      <c r="E22" s="7">
        <v>-75.5</v>
      </c>
      <c r="F22" s="8">
        <f t="shared" si="0"/>
        <v>34714.5</v>
      </c>
    </row>
    <row r="23" spans="1:6" ht="15.75">
      <c r="A23" s="6">
        <v>39112</v>
      </c>
      <c r="B23" s="16">
        <v>0.19181540000000002</v>
      </c>
      <c r="C23" s="7">
        <v>13850</v>
      </c>
      <c r="D23" s="7">
        <v>-540</v>
      </c>
      <c r="E23" s="7">
        <v>-274.8</v>
      </c>
      <c r="F23" s="8">
        <f t="shared" si="0"/>
        <v>13035.2</v>
      </c>
    </row>
    <row r="24" spans="1:6" ht="15.75">
      <c r="A24" s="6">
        <v>39113</v>
      </c>
      <c r="B24" s="16">
        <v>0.20304105</v>
      </c>
      <c r="C24" s="7">
        <v>-19950</v>
      </c>
      <c r="D24" s="7">
        <v>-480</v>
      </c>
      <c r="E24" s="7">
        <v>-103.6</v>
      </c>
      <c r="F24" s="8">
        <f t="shared" si="0"/>
        <v>-20533.6</v>
      </c>
    </row>
    <row r="25" spans="1:6" ht="15.75">
      <c r="A25" s="6">
        <v>39114</v>
      </c>
      <c r="B25" s="16">
        <v>0.19964951</v>
      </c>
      <c r="C25" s="7">
        <v>-6850</v>
      </c>
      <c r="D25" s="7">
        <v>-600</v>
      </c>
      <c r="E25" s="7">
        <v>-101.4</v>
      </c>
      <c r="F25" s="8">
        <f t="shared" si="0"/>
        <v>-7551.4</v>
      </c>
    </row>
    <row r="26" spans="1:6" ht="15.75">
      <c r="A26" s="17">
        <v>39115</v>
      </c>
      <c r="B26" s="18">
        <v>0.1895917</v>
      </c>
      <c r="C26" s="19">
        <v>18550</v>
      </c>
      <c r="D26" s="19">
        <v>-180</v>
      </c>
      <c r="E26" s="20">
        <v>-34.5</v>
      </c>
      <c r="F26" s="21">
        <f t="shared" si="0"/>
        <v>18335.5</v>
      </c>
    </row>
    <row r="27" spans="1:6" ht="15.75">
      <c r="A27" s="6">
        <v>39118</v>
      </c>
      <c r="B27" s="16">
        <v>0.197817625</v>
      </c>
      <c r="C27" s="7">
        <v>20200</v>
      </c>
      <c r="D27" s="7">
        <v>-420</v>
      </c>
      <c r="E27" s="7">
        <v>-66.9</v>
      </c>
      <c r="F27" s="8">
        <f t="shared" si="0"/>
        <v>19713.1</v>
      </c>
    </row>
    <row r="28" spans="1:6" ht="15.75">
      <c r="A28" s="6">
        <v>39119</v>
      </c>
      <c r="B28" s="16">
        <v>0.18613456</v>
      </c>
      <c r="C28" s="7">
        <v>-5500</v>
      </c>
      <c r="D28" s="7">
        <v>-660</v>
      </c>
      <c r="E28" s="7">
        <v>-112.2</v>
      </c>
      <c r="F28" s="8">
        <f t="shared" si="0"/>
        <v>-6272.2</v>
      </c>
    </row>
    <row r="29" spans="1:6" ht="15.75">
      <c r="A29" s="6">
        <v>39120</v>
      </c>
      <c r="B29" s="16">
        <v>0.17300153999999998</v>
      </c>
      <c r="C29" s="7">
        <v>25650</v>
      </c>
      <c r="D29" s="7">
        <v>-720</v>
      </c>
      <c r="E29" s="7">
        <v>-101.4</v>
      </c>
      <c r="F29" s="8">
        <f t="shared" si="0"/>
        <v>24828.6</v>
      </c>
    </row>
    <row r="30" spans="1:6" ht="15.75">
      <c r="A30" s="6">
        <v>39121</v>
      </c>
      <c r="B30" s="16">
        <v>0.164850055</v>
      </c>
      <c r="C30" s="7">
        <v>11600</v>
      </c>
      <c r="D30" s="7">
        <v>-600</v>
      </c>
      <c r="E30" s="7">
        <v>-155.4</v>
      </c>
      <c r="F30" s="8">
        <f t="shared" si="0"/>
        <v>10844.6</v>
      </c>
    </row>
    <row r="31" spans="1:6" ht="15.75">
      <c r="A31" s="22">
        <v>39122</v>
      </c>
      <c r="B31" s="23">
        <v>0.15595177</v>
      </c>
      <c r="C31" s="24">
        <v>15150</v>
      </c>
      <c r="D31" s="24">
        <v>-240</v>
      </c>
      <c r="E31" s="25">
        <v>-45.3</v>
      </c>
      <c r="F31" s="26">
        <f t="shared" si="0"/>
        <v>14864.7</v>
      </c>
    </row>
    <row r="32" spans="1:6" ht="15.75">
      <c r="A32" s="6">
        <v>39125</v>
      </c>
      <c r="B32" s="16">
        <v>0.16560062499999997</v>
      </c>
      <c r="C32" s="7">
        <v>-9500</v>
      </c>
      <c r="D32" s="7">
        <v>-240</v>
      </c>
      <c r="E32" s="7">
        <v>-38.8</v>
      </c>
      <c r="F32" s="8">
        <f t="shared" si="0"/>
        <v>-9778.8</v>
      </c>
    </row>
    <row r="33" spans="1:6" ht="15.75">
      <c r="A33" s="6">
        <v>39126</v>
      </c>
      <c r="B33" s="16">
        <v>0.17558982</v>
      </c>
      <c r="C33" s="7">
        <v>-47900</v>
      </c>
      <c r="D33" s="7">
        <v>-780</v>
      </c>
      <c r="E33" s="7">
        <v>-133.7</v>
      </c>
      <c r="F33" s="8">
        <f t="shared" si="0"/>
        <v>-48813.7</v>
      </c>
    </row>
    <row r="34" spans="1:6" ht="15.75">
      <c r="A34" s="6">
        <v>39127</v>
      </c>
      <c r="B34" s="16">
        <v>0.1607883</v>
      </c>
      <c r="C34" s="7">
        <v>29950</v>
      </c>
      <c r="D34" s="7">
        <v>-360</v>
      </c>
      <c r="E34" s="7">
        <v>-60.4</v>
      </c>
      <c r="F34" s="8">
        <f t="shared" si="0"/>
        <v>29529.6</v>
      </c>
    </row>
    <row r="35" spans="1:6" ht="15.75">
      <c r="A35" s="6">
        <v>39128</v>
      </c>
      <c r="B35" s="16">
        <v>0.15431164</v>
      </c>
      <c r="C35" s="7">
        <v>-8600</v>
      </c>
      <c r="D35" s="7">
        <v>-420</v>
      </c>
      <c r="E35" s="7">
        <v>-73.3</v>
      </c>
      <c r="F35" s="8">
        <f t="shared" si="0"/>
        <v>-9093.3</v>
      </c>
    </row>
    <row r="36" spans="1:6" ht="15.75">
      <c r="A36" s="22">
        <v>39129</v>
      </c>
      <c r="B36" s="23">
        <v>0.151130125</v>
      </c>
      <c r="C36" s="24">
        <v>9100</v>
      </c>
      <c r="D36" s="24">
        <v>-240</v>
      </c>
      <c r="E36" s="25">
        <v>-32.3</v>
      </c>
      <c r="F36" s="26">
        <f t="shared" si="0"/>
        <v>8827.7</v>
      </c>
    </row>
    <row r="37" spans="1:6" ht="15.75">
      <c r="A37" s="6">
        <v>39134</v>
      </c>
      <c r="B37" s="16">
        <v>0.15663327999999999</v>
      </c>
      <c r="C37" s="7">
        <v>22700</v>
      </c>
      <c r="D37" s="7">
        <v>-240</v>
      </c>
      <c r="E37" s="7">
        <v>-73.4</v>
      </c>
      <c r="F37" s="8">
        <f t="shared" si="0"/>
        <v>22386.6</v>
      </c>
    </row>
    <row r="38" spans="1:6" ht="15.75">
      <c r="A38" s="6">
        <v>39135</v>
      </c>
      <c r="B38" s="16">
        <v>0.13754474</v>
      </c>
      <c r="C38" s="7">
        <v>-4950</v>
      </c>
      <c r="D38" s="7">
        <v>-60</v>
      </c>
      <c r="E38" s="7">
        <v>-4.3</v>
      </c>
      <c r="F38" s="8">
        <f t="shared" si="0"/>
        <v>-5014.3</v>
      </c>
    </row>
    <row r="39" spans="1:6" ht="15.75">
      <c r="A39" s="22">
        <v>39136</v>
      </c>
      <c r="B39" s="23">
        <v>0.119272115</v>
      </c>
      <c r="C39" s="24">
        <v>12500</v>
      </c>
      <c r="D39" s="24">
        <v>-405.3</v>
      </c>
      <c r="E39" s="25">
        <v>-103.6</v>
      </c>
      <c r="F39" s="26">
        <f t="shared" si="0"/>
        <v>11991.1</v>
      </c>
    </row>
    <row r="40" spans="1:6" ht="15.75">
      <c r="A40" s="6">
        <v>39139</v>
      </c>
      <c r="B40" s="16">
        <v>0.16616875</v>
      </c>
      <c r="C40" s="7">
        <v>19000</v>
      </c>
      <c r="D40" s="7">
        <v>-300</v>
      </c>
      <c r="E40" s="7">
        <v>-51.8</v>
      </c>
      <c r="F40" s="8">
        <f t="shared" si="0"/>
        <v>18648.2</v>
      </c>
    </row>
    <row r="41" spans="1:6" ht="15.75">
      <c r="A41" s="6">
        <v>39140</v>
      </c>
      <c r="B41" s="16">
        <v>0.19589925</v>
      </c>
      <c r="C41" s="7">
        <v>-34250</v>
      </c>
      <c r="D41" s="7">
        <v>-1210</v>
      </c>
      <c r="E41" s="7">
        <v>-236.1</v>
      </c>
      <c r="F41" s="8">
        <f t="shared" si="0"/>
        <v>-35696.1</v>
      </c>
    </row>
    <row r="42" spans="1:6" ht="15.75">
      <c r="A42" s="6">
        <v>39141</v>
      </c>
      <c r="B42" s="16">
        <v>0.23345975500000002</v>
      </c>
      <c r="C42" s="7">
        <v>-22250</v>
      </c>
      <c r="D42" s="7">
        <v>-300</v>
      </c>
      <c r="E42" s="7">
        <v>-95</v>
      </c>
      <c r="F42" s="8">
        <f t="shared" si="0"/>
        <v>-22645</v>
      </c>
    </row>
    <row r="43" spans="1:6" ht="15.75">
      <c r="A43" s="6">
        <v>39142</v>
      </c>
      <c r="B43" s="16">
        <v>0.22803420000000002</v>
      </c>
      <c r="C43" s="7">
        <v>-16000</v>
      </c>
      <c r="D43" s="7">
        <v>-480</v>
      </c>
      <c r="E43" s="7">
        <v>-129.5</v>
      </c>
      <c r="F43" s="8">
        <f t="shared" si="0"/>
        <v>-16609.5</v>
      </c>
    </row>
    <row r="44" spans="1:6" ht="15.75">
      <c r="A44" s="17">
        <v>39143</v>
      </c>
      <c r="B44" s="18">
        <v>0.2164408</v>
      </c>
      <c r="C44" s="19">
        <v>-21700</v>
      </c>
      <c r="D44" s="19">
        <v>-420</v>
      </c>
      <c r="E44" s="20">
        <v>-66.9</v>
      </c>
      <c r="F44" s="21">
        <f t="shared" si="0"/>
        <v>-22186.9</v>
      </c>
    </row>
    <row r="45" spans="1:6" ht="15.75">
      <c r="A45" s="6">
        <v>39146</v>
      </c>
      <c r="B45" s="16">
        <v>0.26641904</v>
      </c>
      <c r="C45" s="7">
        <v>-14800</v>
      </c>
      <c r="D45" s="7">
        <v>-1020</v>
      </c>
      <c r="E45" s="7">
        <v>-163.9</v>
      </c>
      <c r="F45" s="8">
        <f t="shared" si="0"/>
        <v>-15983.9</v>
      </c>
    </row>
    <row r="46" spans="1:6" ht="15.75">
      <c r="A46" s="6">
        <v>39147</v>
      </c>
      <c r="B46" s="16">
        <v>0.23568469</v>
      </c>
      <c r="C46" s="7">
        <v>52500</v>
      </c>
      <c r="D46" s="7">
        <v>-480</v>
      </c>
      <c r="E46" s="7">
        <v>-68.9</v>
      </c>
      <c r="F46" s="8">
        <f t="shared" si="0"/>
        <v>51951.1</v>
      </c>
    </row>
    <row r="47" spans="1:6" ht="15.75">
      <c r="A47" s="6">
        <v>39148</v>
      </c>
      <c r="B47" s="16">
        <v>0.22969051999999998</v>
      </c>
      <c r="C47" s="7">
        <v>16150</v>
      </c>
      <c r="D47" s="7">
        <v>-420</v>
      </c>
      <c r="E47" s="7">
        <v>-112.2</v>
      </c>
      <c r="F47" s="8">
        <f t="shared" si="0"/>
        <v>15617.8</v>
      </c>
    </row>
    <row r="48" spans="1:6" ht="15.75">
      <c r="A48" s="6">
        <v>39149</v>
      </c>
      <c r="B48" s="16">
        <v>0.21836306</v>
      </c>
      <c r="C48" s="7">
        <v>-5900</v>
      </c>
      <c r="D48" s="7">
        <v>-300</v>
      </c>
      <c r="E48" s="7">
        <v>-43.1</v>
      </c>
      <c r="F48" s="8">
        <f t="shared" si="0"/>
        <v>-6243.1</v>
      </c>
    </row>
    <row r="49" spans="1:6" ht="15.75">
      <c r="A49" s="17">
        <v>39150</v>
      </c>
      <c r="B49" s="18">
        <v>0.208174925</v>
      </c>
      <c r="C49" s="19">
        <v>15850</v>
      </c>
      <c r="D49" s="19">
        <v>-480</v>
      </c>
      <c r="E49" s="20">
        <v>-107.9</v>
      </c>
      <c r="F49" s="21">
        <f t="shared" si="0"/>
        <v>15262.1</v>
      </c>
    </row>
    <row r="50" spans="1:6" ht="15.75">
      <c r="A50" s="6">
        <v>39153</v>
      </c>
      <c r="B50" s="16">
        <v>0.20644045000000003</v>
      </c>
      <c r="C50" s="7">
        <v>5250</v>
      </c>
      <c r="D50" s="7">
        <v>-180</v>
      </c>
      <c r="E50" s="7">
        <v>-38.8</v>
      </c>
      <c r="F50" s="8">
        <f t="shared" si="0"/>
        <v>5031.2</v>
      </c>
    </row>
    <row r="51" spans="1:6" ht="15.75">
      <c r="A51" s="6">
        <v>39154</v>
      </c>
      <c r="B51" s="16">
        <v>0.20938659</v>
      </c>
      <c r="C51" s="7">
        <v>1650</v>
      </c>
      <c r="D51" s="7">
        <v>-180</v>
      </c>
      <c r="E51" s="7">
        <v>-38.8</v>
      </c>
      <c r="F51" s="8">
        <f t="shared" si="0"/>
        <v>1431.2</v>
      </c>
    </row>
    <row r="52" spans="1:6" ht="15.75">
      <c r="A52" s="6">
        <v>39155</v>
      </c>
      <c r="B52" s="16">
        <v>0.23710520000000002</v>
      </c>
      <c r="C52" s="7">
        <v>2950</v>
      </c>
      <c r="D52" s="7">
        <v>-120</v>
      </c>
      <c r="E52" s="7">
        <v>-17.2</v>
      </c>
      <c r="F52" s="8">
        <f t="shared" si="0"/>
        <v>2812.8</v>
      </c>
    </row>
    <row r="53" spans="1:6" ht="15.75">
      <c r="A53" s="6">
        <v>39156</v>
      </c>
      <c r="B53" s="16">
        <v>0.22801694</v>
      </c>
      <c r="C53" s="7">
        <v>2700</v>
      </c>
      <c r="D53" s="7">
        <v>-120</v>
      </c>
      <c r="E53" s="7">
        <v>-30.2</v>
      </c>
      <c r="F53" s="8">
        <f t="shared" si="0"/>
        <v>2549.8</v>
      </c>
    </row>
    <row r="54" spans="1:6" ht="15.75">
      <c r="A54" s="17">
        <v>39157</v>
      </c>
      <c r="B54" s="18">
        <v>0.23154926</v>
      </c>
      <c r="C54" s="19">
        <v>6000</v>
      </c>
      <c r="D54" s="19">
        <v>-420</v>
      </c>
      <c r="E54" s="20">
        <v>-88.4</v>
      </c>
      <c r="F54" s="21">
        <f t="shared" si="0"/>
        <v>5491.6</v>
      </c>
    </row>
    <row r="55" spans="1:6" ht="15.75">
      <c r="A55" s="6">
        <v>39160</v>
      </c>
      <c r="B55" s="16">
        <v>0.228466975</v>
      </c>
      <c r="C55" s="7">
        <v>-11750</v>
      </c>
      <c r="D55" s="7">
        <v>-480</v>
      </c>
      <c r="E55" s="7">
        <v>-69</v>
      </c>
      <c r="F55" s="8">
        <f t="shared" si="0"/>
        <v>-12299</v>
      </c>
    </row>
    <row r="56" spans="1:6" ht="15.75">
      <c r="A56" s="6">
        <v>39161</v>
      </c>
      <c r="B56" s="16">
        <v>0.21679855</v>
      </c>
      <c r="C56" s="7">
        <v>-4750</v>
      </c>
      <c r="D56" s="7">
        <v>-120</v>
      </c>
      <c r="E56" s="7">
        <v>-12.9</v>
      </c>
      <c r="F56" s="8">
        <f t="shared" si="0"/>
        <v>-4882.9</v>
      </c>
    </row>
    <row r="57" spans="1:6" ht="15.75">
      <c r="A57" s="6">
        <v>39162</v>
      </c>
      <c r="B57" s="16">
        <v>0.208213435</v>
      </c>
      <c r="C57" s="7">
        <v>-24550</v>
      </c>
      <c r="D57" s="7">
        <v>-240</v>
      </c>
      <c r="E57" s="7">
        <v>-43.1</v>
      </c>
      <c r="F57" s="8">
        <f t="shared" si="0"/>
        <v>-24833.1</v>
      </c>
    </row>
    <row r="58" spans="1:6" ht="15.75">
      <c r="A58" s="6">
        <v>39163</v>
      </c>
      <c r="B58" s="16">
        <v>0.201885325</v>
      </c>
      <c r="C58" s="7">
        <v>-4950</v>
      </c>
      <c r="D58" s="7">
        <v>-60</v>
      </c>
      <c r="E58" s="7">
        <v>-21.6</v>
      </c>
      <c r="F58" s="8">
        <f t="shared" si="0"/>
        <v>-5031.6</v>
      </c>
    </row>
    <row r="59" spans="1:6" ht="15.75">
      <c r="A59" s="17">
        <v>39164</v>
      </c>
      <c r="B59" s="18">
        <v>0.16907834000000002</v>
      </c>
      <c r="C59" s="19">
        <v>18800</v>
      </c>
      <c r="D59" s="19">
        <v>-60</v>
      </c>
      <c r="E59" s="20">
        <v>-8.6</v>
      </c>
      <c r="F59" s="21">
        <f t="shared" si="0"/>
        <v>18731.4</v>
      </c>
    </row>
    <row r="60" spans="1:6" ht="15.75">
      <c r="A60" s="6">
        <v>39167</v>
      </c>
      <c r="B60" s="16">
        <v>0.17649420000000002</v>
      </c>
      <c r="C60" s="7">
        <v>9950</v>
      </c>
      <c r="D60" s="7">
        <v>-240</v>
      </c>
      <c r="E60" s="7">
        <v>-58.3</v>
      </c>
      <c r="F60" s="8">
        <f t="shared" si="0"/>
        <v>9651.7</v>
      </c>
    </row>
    <row r="61" spans="1:6" ht="15.75">
      <c r="A61" s="6">
        <v>39168</v>
      </c>
      <c r="B61" s="16">
        <v>0.17212198999999997</v>
      </c>
      <c r="C61" s="7">
        <v>10650</v>
      </c>
      <c r="D61" s="7">
        <v>-120</v>
      </c>
      <c r="E61" s="7">
        <v>-43.2</v>
      </c>
      <c r="F61" s="8">
        <f t="shared" si="0"/>
        <v>10486.8</v>
      </c>
    </row>
    <row r="62" spans="1:6" ht="15.75">
      <c r="A62" s="6">
        <v>39169</v>
      </c>
      <c r="B62" s="16">
        <v>0.18936060000000002</v>
      </c>
      <c r="C62" s="7">
        <v>8450</v>
      </c>
      <c r="D62" s="7">
        <v>-540</v>
      </c>
      <c r="E62" s="7">
        <v>-77.6</v>
      </c>
      <c r="F62" s="8">
        <f t="shared" si="0"/>
        <v>7832.4</v>
      </c>
    </row>
    <row r="63" spans="1:6" ht="15.75">
      <c r="A63" s="6">
        <v>39170</v>
      </c>
      <c r="B63" s="16">
        <v>0.17398048</v>
      </c>
      <c r="C63" s="7">
        <v>6450</v>
      </c>
      <c r="D63" s="7">
        <v>-420</v>
      </c>
      <c r="E63" s="7">
        <v>-55.1</v>
      </c>
      <c r="F63" s="8">
        <f t="shared" si="0"/>
        <v>5974.9</v>
      </c>
    </row>
    <row r="64" spans="1:6" ht="15.75">
      <c r="A64" s="17">
        <v>39171</v>
      </c>
      <c r="B64" s="18">
        <v>0.18027746</v>
      </c>
      <c r="C64" s="19">
        <v>6950</v>
      </c>
      <c r="D64" s="19">
        <v>-540</v>
      </c>
      <c r="E64" s="20">
        <v>-116.5</v>
      </c>
      <c r="F64" s="21">
        <f t="shared" si="0"/>
        <v>6293.5</v>
      </c>
    </row>
    <row r="65" spans="1:6" ht="15.75">
      <c r="A65" s="6">
        <v>39174</v>
      </c>
      <c r="B65" s="16">
        <v>0.17228029500000003</v>
      </c>
      <c r="C65" s="7">
        <v>10950</v>
      </c>
      <c r="D65" s="7">
        <v>-540</v>
      </c>
      <c r="E65" s="7">
        <v>-116.5</v>
      </c>
      <c r="F65" s="8">
        <f t="shared" si="0"/>
        <v>10293.5</v>
      </c>
    </row>
    <row r="66" spans="1:6" ht="15.75">
      <c r="A66" s="6">
        <v>39175</v>
      </c>
      <c r="B66" s="16">
        <v>0.151959</v>
      </c>
      <c r="C66" s="7">
        <v>4400</v>
      </c>
      <c r="D66" s="7">
        <v>-240</v>
      </c>
      <c r="E66" s="7">
        <v>-60.4</v>
      </c>
      <c r="F66" s="8">
        <f t="shared" si="0"/>
        <v>4099.6</v>
      </c>
    </row>
    <row r="67" spans="1:6" ht="15.75">
      <c r="A67" s="17">
        <v>39176</v>
      </c>
      <c r="B67" s="18">
        <v>0.15057455</v>
      </c>
      <c r="C67" s="19">
        <v>2300</v>
      </c>
      <c r="D67" s="19">
        <v>-360</v>
      </c>
      <c r="E67" s="19">
        <v>-77.6</v>
      </c>
      <c r="F67" s="21">
        <f t="shared" si="0"/>
        <v>1862.4</v>
      </c>
    </row>
    <row r="68" spans="1:6" ht="15.75">
      <c r="A68" s="6">
        <v>39182</v>
      </c>
      <c r="B68" s="16">
        <v>0.14451545</v>
      </c>
      <c r="C68" s="7">
        <v>4500</v>
      </c>
      <c r="D68" s="7">
        <v>-300</v>
      </c>
      <c r="E68" s="7">
        <v>-56</v>
      </c>
      <c r="F68" s="8">
        <f aca="true" t="shared" si="1" ref="F68:F131">SUM(C68:E68)</f>
        <v>4144</v>
      </c>
    </row>
    <row r="69" spans="1:6" ht="15.75">
      <c r="A69" s="6">
        <v>39183</v>
      </c>
      <c r="B69" s="16">
        <v>0.14663945</v>
      </c>
      <c r="C69" s="7">
        <v>-3850</v>
      </c>
      <c r="D69" s="7">
        <v>-720</v>
      </c>
      <c r="E69" s="7">
        <v>-125</v>
      </c>
      <c r="F69" s="8">
        <f t="shared" si="1"/>
        <v>-4695</v>
      </c>
    </row>
    <row r="70" spans="1:6" ht="15.75">
      <c r="A70" s="6">
        <v>39184</v>
      </c>
      <c r="B70" s="16">
        <v>0.15261975</v>
      </c>
      <c r="C70" s="7">
        <v>-2500</v>
      </c>
      <c r="D70" s="7">
        <v>-120</v>
      </c>
      <c r="E70" s="7">
        <v>-30.2</v>
      </c>
      <c r="F70" s="8">
        <f t="shared" si="1"/>
        <v>-2650.2</v>
      </c>
    </row>
    <row r="71" spans="1:6" ht="15.75">
      <c r="A71" s="17">
        <v>39185</v>
      </c>
      <c r="B71" s="18">
        <v>0.15413724</v>
      </c>
      <c r="C71" s="19">
        <v>5950</v>
      </c>
      <c r="D71" s="19">
        <v>-720</v>
      </c>
      <c r="E71" s="19">
        <v>-118.6</v>
      </c>
      <c r="F71" s="21">
        <f t="shared" si="1"/>
        <v>5111.4</v>
      </c>
    </row>
    <row r="72" spans="1:6" ht="15.75">
      <c r="A72" s="6">
        <v>39188</v>
      </c>
      <c r="B72" s="16">
        <v>0.15074379000000002</v>
      </c>
      <c r="C72" s="7">
        <v>-5500</v>
      </c>
      <c r="D72" s="7">
        <v>-360</v>
      </c>
      <c r="E72" s="7">
        <v>-66.8</v>
      </c>
      <c r="F72" s="8">
        <f t="shared" si="1"/>
        <v>-5926.8</v>
      </c>
    </row>
    <row r="73" spans="1:6" ht="15.75">
      <c r="A73" s="6">
        <v>39189</v>
      </c>
      <c r="B73" s="16">
        <v>0.161285135</v>
      </c>
      <c r="C73" s="7">
        <v>11650</v>
      </c>
      <c r="D73" s="7">
        <v>-540</v>
      </c>
      <c r="E73" s="7">
        <v>-86.2</v>
      </c>
      <c r="F73" s="8">
        <f t="shared" si="1"/>
        <v>11023.8</v>
      </c>
    </row>
    <row r="74" spans="1:6" ht="15.75">
      <c r="A74" s="6">
        <v>39190</v>
      </c>
      <c r="B74" s="16">
        <v>0.16983495999999998</v>
      </c>
      <c r="C74" s="7">
        <v>2800</v>
      </c>
      <c r="D74" s="7">
        <v>-240</v>
      </c>
      <c r="E74" s="7">
        <v>-60.4</v>
      </c>
      <c r="F74" s="8">
        <f t="shared" si="1"/>
        <v>2499.6</v>
      </c>
    </row>
    <row r="75" spans="1:6" ht="15.75">
      <c r="A75" s="6">
        <v>39191</v>
      </c>
      <c r="B75" s="16">
        <v>0.17730764999999998</v>
      </c>
      <c r="C75" s="7">
        <v>-26900</v>
      </c>
      <c r="D75" s="7">
        <v>-540</v>
      </c>
      <c r="E75" s="7">
        <v>-77.6</v>
      </c>
      <c r="F75" s="8">
        <f t="shared" si="1"/>
        <v>-27517.6</v>
      </c>
    </row>
    <row r="76" spans="1:6" ht="15.75">
      <c r="A76" s="17">
        <v>39192</v>
      </c>
      <c r="B76" s="18">
        <v>0.14996341</v>
      </c>
      <c r="C76" s="19">
        <v>27050</v>
      </c>
      <c r="D76" s="19">
        <v>-413.7</v>
      </c>
      <c r="E76" s="19">
        <v>-34.4</v>
      </c>
      <c r="F76" s="21">
        <f t="shared" si="1"/>
        <v>26601.899999999998</v>
      </c>
    </row>
    <row r="77" spans="1:6" ht="15.75">
      <c r="A77" s="6">
        <v>39195</v>
      </c>
      <c r="B77" s="16">
        <v>0.16808875</v>
      </c>
      <c r="C77" s="7">
        <v>13150</v>
      </c>
      <c r="D77" s="7">
        <v>-35.4</v>
      </c>
      <c r="E77" s="7">
        <v>-4.3</v>
      </c>
      <c r="F77" s="8">
        <f t="shared" si="1"/>
        <v>13110.300000000001</v>
      </c>
    </row>
    <row r="78" spans="1:6" ht="15.75">
      <c r="A78" s="6">
        <v>39196</v>
      </c>
      <c r="B78" s="16">
        <v>0.15188125000000002</v>
      </c>
      <c r="C78" s="7">
        <v>12900</v>
      </c>
      <c r="D78" s="7">
        <v>-240</v>
      </c>
      <c r="E78" s="7">
        <v>-49.6</v>
      </c>
      <c r="F78" s="8">
        <f t="shared" si="1"/>
        <v>12610.4</v>
      </c>
    </row>
    <row r="79" spans="1:6" ht="15.75">
      <c r="A79" s="6">
        <v>39197</v>
      </c>
      <c r="B79" s="16">
        <v>0.17073180999999998</v>
      </c>
      <c r="C79" s="7">
        <v>11100</v>
      </c>
      <c r="D79" s="7">
        <v>-240</v>
      </c>
      <c r="E79" s="7">
        <v>-32.3</v>
      </c>
      <c r="F79" s="8">
        <f t="shared" si="1"/>
        <v>10827.7</v>
      </c>
    </row>
    <row r="80" spans="1:6" ht="15.75">
      <c r="A80" s="6">
        <v>39198</v>
      </c>
      <c r="B80" s="16">
        <v>0.16989807499999998</v>
      </c>
      <c r="C80" s="7">
        <v>5250</v>
      </c>
      <c r="D80" s="7">
        <v>-60</v>
      </c>
      <c r="E80" s="7">
        <v>-4.3</v>
      </c>
      <c r="F80" s="8">
        <f t="shared" si="1"/>
        <v>5185.7</v>
      </c>
    </row>
    <row r="81" spans="1:6" ht="15.75">
      <c r="A81" s="17">
        <v>39199</v>
      </c>
      <c r="B81" s="18">
        <v>0.1834055</v>
      </c>
      <c r="C81" s="19">
        <v>2900</v>
      </c>
      <c r="D81" s="19">
        <v>-257.5</v>
      </c>
      <c r="E81" s="19">
        <v>-46.8</v>
      </c>
      <c r="F81" s="21">
        <f t="shared" si="1"/>
        <v>2595.7</v>
      </c>
    </row>
    <row r="82" spans="1:6" ht="15.75">
      <c r="A82" s="6">
        <v>39202</v>
      </c>
      <c r="B82" s="16">
        <v>0.19945535</v>
      </c>
      <c r="C82" s="7">
        <v>-9350</v>
      </c>
      <c r="D82" s="7">
        <v>-900</v>
      </c>
      <c r="E82" s="7">
        <v>-163.8</v>
      </c>
      <c r="F82" s="8">
        <f t="shared" si="1"/>
        <v>-10413.8</v>
      </c>
    </row>
    <row r="83" spans="1:6" ht="15.75">
      <c r="A83" s="6">
        <v>39204</v>
      </c>
      <c r="B83" s="16">
        <v>0.1981164</v>
      </c>
      <c r="C83" s="7">
        <v>13500</v>
      </c>
      <c r="D83" s="7">
        <v>-240</v>
      </c>
      <c r="E83" s="7">
        <v>-21.5</v>
      </c>
      <c r="F83" s="8">
        <f t="shared" si="1"/>
        <v>13238.5</v>
      </c>
    </row>
    <row r="84" spans="1:6" ht="15.75">
      <c r="A84" s="6">
        <v>39205</v>
      </c>
      <c r="B84" s="16">
        <v>0.188401695</v>
      </c>
      <c r="C84" s="7">
        <v>7550</v>
      </c>
      <c r="D84" s="7">
        <v>-120</v>
      </c>
      <c r="E84" s="7">
        <v>-12.9</v>
      </c>
      <c r="F84" s="8">
        <f t="shared" si="1"/>
        <v>7417.1</v>
      </c>
    </row>
    <row r="85" spans="1:6" ht="15.75">
      <c r="A85" s="17">
        <v>39206</v>
      </c>
      <c r="B85" s="18">
        <v>0.18423475</v>
      </c>
      <c r="C85" s="19">
        <v>-4400</v>
      </c>
      <c r="D85" s="19">
        <v>-120</v>
      </c>
      <c r="E85" s="19">
        <v>-12.9</v>
      </c>
      <c r="F85" s="21">
        <f t="shared" si="1"/>
        <v>-4532.9</v>
      </c>
    </row>
    <row r="86" spans="1:6" ht="15.75">
      <c r="A86" s="6">
        <v>39209</v>
      </c>
      <c r="B86" s="16">
        <v>0.19602522999999997</v>
      </c>
      <c r="C86" s="7">
        <v>4500</v>
      </c>
      <c r="D86" s="7">
        <v>-180</v>
      </c>
      <c r="E86" s="7">
        <v>-34.5</v>
      </c>
      <c r="F86" s="8">
        <f t="shared" si="1"/>
        <v>4285.5</v>
      </c>
    </row>
    <row r="87" spans="1:6" ht="15.75">
      <c r="A87" s="6">
        <v>39210</v>
      </c>
      <c r="B87" s="16">
        <v>0.19469387999999999</v>
      </c>
      <c r="C87" s="7">
        <v>3500</v>
      </c>
      <c r="D87" s="7">
        <v>-180</v>
      </c>
      <c r="E87" s="7">
        <v>-30.2</v>
      </c>
      <c r="F87" s="8">
        <f t="shared" si="1"/>
        <v>3289.8</v>
      </c>
    </row>
    <row r="88" spans="1:6" ht="15.75">
      <c r="A88" s="6">
        <v>39211</v>
      </c>
      <c r="B88" s="16">
        <v>0.19166842000000003</v>
      </c>
      <c r="C88" s="7">
        <v>7550</v>
      </c>
      <c r="D88" s="7">
        <v>-240</v>
      </c>
      <c r="E88" s="7">
        <v>-30.1</v>
      </c>
      <c r="F88" s="8">
        <f t="shared" si="1"/>
        <v>7279.9</v>
      </c>
    </row>
    <row r="89" spans="1:6" ht="15.75">
      <c r="A89" s="6">
        <v>39212</v>
      </c>
      <c r="B89" s="16">
        <v>0.189788105</v>
      </c>
      <c r="C89" s="7">
        <v>3350</v>
      </c>
      <c r="D89" s="7">
        <v>-120</v>
      </c>
      <c r="E89" s="7">
        <v>-43.2</v>
      </c>
      <c r="F89" s="8">
        <f t="shared" si="1"/>
        <v>3186.8</v>
      </c>
    </row>
    <row r="90" spans="1:6" ht="15.75">
      <c r="A90" s="17">
        <v>39213</v>
      </c>
      <c r="B90" s="18">
        <v>0.19808643999999997</v>
      </c>
      <c r="C90" s="19">
        <v>-150</v>
      </c>
      <c r="D90" s="19">
        <v>-240</v>
      </c>
      <c r="E90" s="19">
        <v>-38.8</v>
      </c>
      <c r="F90" s="21">
        <f t="shared" si="1"/>
        <v>-428.8</v>
      </c>
    </row>
    <row r="91" spans="1:6" ht="15.75">
      <c r="A91" s="6">
        <v>39216</v>
      </c>
      <c r="B91" s="16">
        <v>0.20370801</v>
      </c>
      <c r="C91" s="7">
        <v>-13100</v>
      </c>
      <c r="D91" s="7">
        <v>-480</v>
      </c>
      <c r="E91" s="7">
        <v>-94.9</v>
      </c>
      <c r="F91" s="8">
        <f t="shared" si="1"/>
        <v>-13674.9</v>
      </c>
    </row>
    <row r="92" spans="1:6" ht="15.75">
      <c r="A92" s="6">
        <v>39217</v>
      </c>
      <c r="B92" s="16">
        <v>0.19655540000000002</v>
      </c>
      <c r="C92" s="7">
        <v>-13400</v>
      </c>
      <c r="D92" s="7">
        <v>-540</v>
      </c>
      <c r="E92" s="7">
        <v>-49.5</v>
      </c>
      <c r="F92" s="8">
        <f t="shared" si="1"/>
        <v>-13989.5</v>
      </c>
    </row>
    <row r="93" spans="1:6" ht="15.75">
      <c r="A93" s="6">
        <v>39218</v>
      </c>
      <c r="B93" s="16">
        <v>0.18767</v>
      </c>
      <c r="C93" s="7">
        <v>29000</v>
      </c>
      <c r="D93" s="7">
        <v>-450</v>
      </c>
      <c r="E93" s="7">
        <v>-45.2</v>
      </c>
      <c r="F93" s="8">
        <f t="shared" si="1"/>
        <v>28504.8</v>
      </c>
    </row>
    <row r="94" spans="1:6" ht="15.75">
      <c r="A94" s="6">
        <v>39219</v>
      </c>
      <c r="B94" s="16">
        <v>0.17450805000000003</v>
      </c>
      <c r="C94" s="7">
        <v>13100</v>
      </c>
      <c r="D94" s="7">
        <v>-240</v>
      </c>
      <c r="E94" s="7">
        <v>-56.1</v>
      </c>
      <c r="F94" s="8">
        <f t="shared" si="1"/>
        <v>12803.9</v>
      </c>
    </row>
    <row r="95" spans="1:6" ht="15.75">
      <c r="A95" s="17">
        <v>39220</v>
      </c>
      <c r="B95" s="18">
        <v>0.16104116999999998</v>
      </c>
      <c r="C95" s="19">
        <v>11800</v>
      </c>
      <c r="D95" s="19">
        <v>-180</v>
      </c>
      <c r="E95" s="19">
        <v>-34.5</v>
      </c>
      <c r="F95" s="21">
        <f t="shared" si="1"/>
        <v>11585.5</v>
      </c>
    </row>
    <row r="96" spans="1:6" ht="15.75">
      <c r="A96" s="6">
        <v>39223</v>
      </c>
      <c r="B96" s="16">
        <v>0.1762266</v>
      </c>
      <c r="C96" s="7">
        <v>4800</v>
      </c>
      <c r="D96" s="7">
        <v>-360</v>
      </c>
      <c r="E96" s="7">
        <v>-73.3</v>
      </c>
      <c r="F96" s="8">
        <f t="shared" si="1"/>
        <v>4366.7</v>
      </c>
    </row>
    <row r="97" spans="1:6" ht="15.75">
      <c r="A97" s="6">
        <v>39224</v>
      </c>
      <c r="B97" s="16">
        <v>0.16621819999999998</v>
      </c>
      <c r="C97" s="7">
        <v>18250</v>
      </c>
      <c r="D97" s="7">
        <v>-348</v>
      </c>
      <c r="E97" s="7">
        <v>-60.3</v>
      </c>
      <c r="F97" s="8">
        <f t="shared" si="1"/>
        <v>17841.7</v>
      </c>
    </row>
    <row r="98" spans="1:6" ht="15.75">
      <c r="A98" s="6">
        <v>39225</v>
      </c>
      <c r="B98" s="16">
        <v>0.13774095</v>
      </c>
      <c r="C98" s="7">
        <v>15100</v>
      </c>
      <c r="D98" s="7">
        <v>-120</v>
      </c>
      <c r="E98" s="7">
        <v>-30.2</v>
      </c>
      <c r="F98" s="8">
        <f t="shared" si="1"/>
        <v>14949.8</v>
      </c>
    </row>
    <row r="99" spans="1:6" ht="15.75">
      <c r="A99" s="17">
        <v>39227</v>
      </c>
      <c r="B99" s="18">
        <v>0.152400015</v>
      </c>
      <c r="C99" s="19">
        <v>-5050</v>
      </c>
      <c r="D99" s="19">
        <v>-548.7</v>
      </c>
      <c r="E99" s="19">
        <v>-90.5</v>
      </c>
      <c r="F99" s="21">
        <f t="shared" si="1"/>
        <v>-5689.2</v>
      </c>
    </row>
    <row r="100" spans="1:6" ht="15.75">
      <c r="A100" s="6">
        <v>39230</v>
      </c>
      <c r="B100" s="16">
        <v>0.15346662</v>
      </c>
      <c r="C100" s="7">
        <v>24900</v>
      </c>
      <c r="D100" s="7">
        <v>-90</v>
      </c>
      <c r="E100" s="7">
        <v>-12.9</v>
      </c>
      <c r="F100" s="8">
        <f t="shared" si="1"/>
        <v>24797.1</v>
      </c>
    </row>
    <row r="101" spans="1:6" ht="15.75">
      <c r="A101" s="6">
        <v>39231</v>
      </c>
      <c r="B101" s="16">
        <v>0.14545948</v>
      </c>
      <c r="C101" s="7">
        <v>7100</v>
      </c>
      <c r="D101" s="7">
        <v>-450</v>
      </c>
      <c r="E101" s="7">
        <v>-38.7</v>
      </c>
      <c r="F101" s="8">
        <f t="shared" si="1"/>
        <v>6611.3</v>
      </c>
    </row>
    <row r="102" spans="1:6" ht="15.75">
      <c r="A102" s="6">
        <v>39232</v>
      </c>
      <c r="B102" s="16">
        <v>0.1844891</v>
      </c>
      <c r="C102" s="7">
        <v>7200</v>
      </c>
      <c r="D102" s="7">
        <v>-670.5</v>
      </c>
      <c r="E102" s="7">
        <v>-87.7</v>
      </c>
      <c r="F102" s="8">
        <f t="shared" si="1"/>
        <v>6441.8</v>
      </c>
    </row>
    <row r="103" spans="1:6" ht="15.75">
      <c r="A103" s="6">
        <v>39233</v>
      </c>
      <c r="B103" s="16">
        <v>0.17102906</v>
      </c>
      <c r="C103" s="7">
        <v>-5950</v>
      </c>
      <c r="D103" s="7">
        <v>-420</v>
      </c>
      <c r="E103" s="7">
        <v>-62.5</v>
      </c>
      <c r="F103" s="8">
        <f t="shared" si="1"/>
        <v>-6432.5</v>
      </c>
    </row>
    <row r="104" spans="1:6" ht="15.75">
      <c r="A104" s="17">
        <v>39234</v>
      </c>
      <c r="B104" s="18">
        <v>0.1659091</v>
      </c>
      <c r="C104" s="19">
        <v>-3650</v>
      </c>
      <c r="D104" s="19">
        <v>-780</v>
      </c>
      <c r="E104" s="19">
        <v>-161.7</v>
      </c>
      <c r="F104" s="21">
        <f t="shared" si="1"/>
        <v>-4591.7</v>
      </c>
    </row>
    <row r="105" spans="1:6" ht="15.75">
      <c r="A105" s="6">
        <v>39237</v>
      </c>
      <c r="B105" s="16">
        <v>0.17373144</v>
      </c>
      <c r="C105" s="7">
        <v>12500</v>
      </c>
      <c r="D105" s="7">
        <v>-600</v>
      </c>
      <c r="E105" s="7">
        <v>-127.2</v>
      </c>
      <c r="F105" s="8">
        <f t="shared" si="1"/>
        <v>11772.8</v>
      </c>
    </row>
    <row r="106" spans="1:6" ht="15.75">
      <c r="A106" s="6">
        <v>39238</v>
      </c>
      <c r="B106" s="16">
        <v>0.17493918</v>
      </c>
      <c r="C106" s="7">
        <v>20350</v>
      </c>
      <c r="D106" s="7">
        <v>-420</v>
      </c>
      <c r="E106" s="7">
        <v>-68.9</v>
      </c>
      <c r="F106" s="8">
        <f t="shared" si="1"/>
        <v>19861.1</v>
      </c>
    </row>
    <row r="107" spans="1:6" ht="15.75">
      <c r="A107" s="6">
        <v>39239</v>
      </c>
      <c r="B107" s="16">
        <v>0.17470717</v>
      </c>
      <c r="C107" s="7">
        <v>3100</v>
      </c>
      <c r="D107" s="7">
        <v>-360</v>
      </c>
      <c r="E107" s="7">
        <v>-90.6</v>
      </c>
      <c r="F107" s="8">
        <f t="shared" si="1"/>
        <v>2649.4</v>
      </c>
    </row>
    <row r="108" spans="1:6" ht="15.75">
      <c r="A108" s="6">
        <v>39240</v>
      </c>
      <c r="B108" s="16">
        <v>0.17835624999999997</v>
      </c>
      <c r="C108" s="7">
        <v>5800</v>
      </c>
      <c r="D108" s="7">
        <v>-540</v>
      </c>
      <c r="E108" s="7">
        <v>-155.4</v>
      </c>
      <c r="F108" s="8">
        <f t="shared" si="1"/>
        <v>5104.6</v>
      </c>
    </row>
    <row r="109" spans="1:6" ht="15.75">
      <c r="A109" s="17">
        <v>39241</v>
      </c>
      <c r="B109" s="18">
        <v>0.17391178499999999</v>
      </c>
      <c r="C109" s="19">
        <v>7250</v>
      </c>
      <c r="D109" s="19">
        <v>-480</v>
      </c>
      <c r="E109" s="19">
        <v>-120.8</v>
      </c>
      <c r="F109" s="21">
        <f t="shared" si="1"/>
        <v>6649.2</v>
      </c>
    </row>
    <row r="110" spans="1:6" ht="15.75">
      <c r="A110" s="6">
        <v>39244</v>
      </c>
      <c r="B110" s="16">
        <v>0.17064315</v>
      </c>
      <c r="C110" s="7">
        <v>1050</v>
      </c>
      <c r="D110" s="7">
        <v>-120</v>
      </c>
      <c r="E110" s="7">
        <v>-17.2</v>
      </c>
      <c r="F110" s="8">
        <f t="shared" si="1"/>
        <v>912.8</v>
      </c>
    </row>
    <row r="111" spans="1:6" ht="15.75">
      <c r="A111" s="6">
        <v>39245</v>
      </c>
      <c r="B111" s="16">
        <v>0.159667475</v>
      </c>
      <c r="C111" s="7">
        <v>6550</v>
      </c>
      <c r="D111" s="7">
        <v>-240</v>
      </c>
      <c r="E111" s="7">
        <v>-60.4</v>
      </c>
      <c r="F111" s="8">
        <f t="shared" si="1"/>
        <v>6249.6</v>
      </c>
    </row>
    <row r="112" spans="1:6" ht="15.75">
      <c r="A112" s="6">
        <v>39246</v>
      </c>
      <c r="B112" s="16">
        <v>0.16506157</v>
      </c>
      <c r="C112" s="7">
        <v>-2250</v>
      </c>
      <c r="D112" s="7">
        <v>-480</v>
      </c>
      <c r="E112" s="7">
        <v>-99.2</v>
      </c>
      <c r="F112" s="8">
        <f t="shared" si="1"/>
        <v>-2829.2</v>
      </c>
    </row>
    <row r="113" spans="1:6" ht="15.75">
      <c r="A113" s="6">
        <v>39247</v>
      </c>
      <c r="B113" s="16">
        <v>0.155023745</v>
      </c>
      <c r="C113" s="7">
        <v>19750</v>
      </c>
      <c r="D113" s="7">
        <v>-300</v>
      </c>
      <c r="E113" s="7">
        <v>-62.6</v>
      </c>
      <c r="F113" s="8">
        <f t="shared" si="1"/>
        <v>19387.4</v>
      </c>
    </row>
    <row r="114" spans="1:6" ht="15.75">
      <c r="A114" s="17">
        <v>39248</v>
      </c>
      <c r="B114" s="18">
        <v>0.142746275</v>
      </c>
      <c r="C114" s="19">
        <v>7200</v>
      </c>
      <c r="D114" s="19">
        <v>-900</v>
      </c>
      <c r="E114" s="19">
        <v>-220</v>
      </c>
      <c r="F114" s="21">
        <f t="shared" si="1"/>
        <v>6080</v>
      </c>
    </row>
    <row r="115" spans="1:6" ht="15.75">
      <c r="A115" s="6">
        <v>39251</v>
      </c>
      <c r="B115" s="16">
        <v>0.17898389</v>
      </c>
      <c r="C115" s="7">
        <v>-17450</v>
      </c>
      <c r="D115" s="7">
        <v>-1079.4</v>
      </c>
      <c r="E115" s="7">
        <v>-183.3</v>
      </c>
      <c r="F115" s="8">
        <f t="shared" si="1"/>
        <v>-18712.7</v>
      </c>
    </row>
    <row r="116" spans="1:6" ht="15.75">
      <c r="A116" s="6">
        <v>39253</v>
      </c>
      <c r="B116" s="16">
        <v>0.19022361</v>
      </c>
      <c r="C116" s="7">
        <v>-17800</v>
      </c>
      <c r="D116" s="7">
        <v>-1140</v>
      </c>
      <c r="E116" s="7">
        <v>-217.8</v>
      </c>
      <c r="F116" s="8">
        <f t="shared" si="1"/>
        <v>-19157.8</v>
      </c>
    </row>
    <row r="117" spans="1:6" ht="15.75">
      <c r="A117" s="6">
        <v>39254</v>
      </c>
      <c r="B117" s="16">
        <v>0.20027577000000002</v>
      </c>
      <c r="C117" s="7">
        <v>10350</v>
      </c>
      <c r="D117" s="7">
        <v>-1020</v>
      </c>
      <c r="E117" s="7">
        <v>-194.1</v>
      </c>
      <c r="F117" s="8">
        <f t="shared" si="1"/>
        <v>9135.9</v>
      </c>
    </row>
    <row r="118" spans="1:6" ht="15.75">
      <c r="A118" s="17">
        <v>39255</v>
      </c>
      <c r="B118" s="18">
        <v>0.18809883</v>
      </c>
      <c r="C118" s="19">
        <v>-3900</v>
      </c>
      <c r="D118" s="19">
        <v>-1642.2</v>
      </c>
      <c r="E118" s="19">
        <v>-269.4</v>
      </c>
      <c r="F118" s="21">
        <f t="shared" si="1"/>
        <v>-5811.599999999999</v>
      </c>
    </row>
    <row r="119" spans="1:6" ht="15.75">
      <c r="A119" s="6">
        <v>39258</v>
      </c>
      <c r="B119" s="16">
        <v>0.21333561</v>
      </c>
      <c r="C119" s="7">
        <v>-1150</v>
      </c>
      <c r="D119" s="7">
        <v>-180</v>
      </c>
      <c r="E119" s="7">
        <v>-30.2</v>
      </c>
      <c r="F119" s="8">
        <f t="shared" si="1"/>
        <v>-1360.2</v>
      </c>
    </row>
    <row r="120" spans="1:6" ht="15.75">
      <c r="A120" s="6">
        <v>39259</v>
      </c>
      <c r="B120" s="16">
        <v>0.18487758499999998</v>
      </c>
      <c r="C120" s="7">
        <v>72000</v>
      </c>
      <c r="D120" s="7">
        <v>-840</v>
      </c>
      <c r="E120" s="7">
        <v>-155.3</v>
      </c>
      <c r="F120" s="8">
        <f t="shared" si="1"/>
        <v>71004.7</v>
      </c>
    </row>
    <row r="121" spans="1:6" ht="15.75">
      <c r="A121" s="6">
        <v>39260</v>
      </c>
      <c r="B121" s="16">
        <v>0.15985861999999998</v>
      </c>
      <c r="C121" s="7">
        <v>-50</v>
      </c>
      <c r="D121" s="7">
        <v>-722.4</v>
      </c>
      <c r="E121" s="7">
        <v>-138</v>
      </c>
      <c r="F121" s="8">
        <f t="shared" si="1"/>
        <v>-910.4</v>
      </c>
    </row>
    <row r="122" spans="1:6" ht="15.75">
      <c r="A122" s="6">
        <v>39261</v>
      </c>
      <c r="B122" s="16">
        <v>0.18574855999999998</v>
      </c>
      <c r="C122" s="7">
        <v>12600</v>
      </c>
      <c r="D122" s="7">
        <v>-903</v>
      </c>
      <c r="E122" s="7">
        <v>-155.2</v>
      </c>
      <c r="F122" s="8">
        <f t="shared" si="1"/>
        <v>11541.8</v>
      </c>
    </row>
    <row r="123" spans="1:6" ht="15.75">
      <c r="A123" s="17">
        <v>39262</v>
      </c>
      <c r="B123" s="18">
        <v>0.16672887500000003</v>
      </c>
      <c r="C123" s="19">
        <v>8050</v>
      </c>
      <c r="D123" s="19">
        <v>-420</v>
      </c>
      <c r="E123" s="19">
        <v>-81.9</v>
      </c>
      <c r="F123" s="21">
        <f t="shared" si="1"/>
        <v>7548.1</v>
      </c>
    </row>
    <row r="124" spans="1:6" ht="15.75">
      <c r="A124" s="6">
        <v>39266</v>
      </c>
      <c r="B124" s="16">
        <v>0.169384425</v>
      </c>
      <c r="C124" s="7">
        <v>-400</v>
      </c>
      <c r="D124" s="7">
        <v>-660</v>
      </c>
      <c r="E124" s="7">
        <v>-151</v>
      </c>
      <c r="F124" s="8">
        <f t="shared" si="1"/>
        <v>-1211</v>
      </c>
    </row>
    <row r="125" spans="1:6" ht="15.75">
      <c r="A125" s="6">
        <v>39267</v>
      </c>
      <c r="B125" s="16">
        <v>0.1621708</v>
      </c>
      <c r="C125" s="7">
        <v>750</v>
      </c>
      <c r="D125" s="7">
        <v>-180</v>
      </c>
      <c r="E125" s="7">
        <v>-51.8</v>
      </c>
      <c r="F125" s="8">
        <f t="shared" si="1"/>
        <v>518.2</v>
      </c>
    </row>
    <row r="126" spans="1:6" ht="15.75">
      <c r="A126" s="6">
        <v>39268</v>
      </c>
      <c r="B126" s="16">
        <v>0.16832076</v>
      </c>
      <c r="C126" s="7">
        <v>2350</v>
      </c>
      <c r="D126" s="7">
        <v>-420</v>
      </c>
      <c r="E126" s="7">
        <v>-64.6</v>
      </c>
      <c r="F126" s="8">
        <f t="shared" si="1"/>
        <v>1865.4</v>
      </c>
    </row>
    <row r="127" spans="1:6" ht="15.75">
      <c r="A127" s="17">
        <v>39269</v>
      </c>
      <c r="B127" s="18">
        <v>0.167504295</v>
      </c>
      <c r="C127" s="19">
        <v>-13400</v>
      </c>
      <c r="D127" s="19">
        <v>-1080</v>
      </c>
      <c r="E127" s="19">
        <v>-220.1</v>
      </c>
      <c r="F127" s="21">
        <f t="shared" si="1"/>
        <v>-14700.1</v>
      </c>
    </row>
    <row r="128" spans="1:6" ht="15.75">
      <c r="A128" s="6">
        <v>39272</v>
      </c>
      <c r="B128" s="16">
        <v>0.171644765</v>
      </c>
      <c r="C128" s="7">
        <v>-4300</v>
      </c>
      <c r="D128" s="7">
        <v>-900</v>
      </c>
      <c r="E128" s="7">
        <v>-135.8</v>
      </c>
      <c r="F128" s="8">
        <f t="shared" si="1"/>
        <v>-5335.8</v>
      </c>
    </row>
    <row r="129" spans="1:6" ht="15.75">
      <c r="A129" s="6">
        <v>39273</v>
      </c>
      <c r="B129" s="16">
        <v>0.18150454</v>
      </c>
      <c r="C129" s="7">
        <v>-9600</v>
      </c>
      <c r="D129" s="7">
        <v>-660</v>
      </c>
      <c r="E129" s="7">
        <v>-181.3</v>
      </c>
      <c r="F129" s="8">
        <f t="shared" si="1"/>
        <v>-10441.3</v>
      </c>
    </row>
    <row r="130" spans="1:6" ht="15.75">
      <c r="A130" s="6">
        <v>39274</v>
      </c>
      <c r="B130" s="16">
        <v>0.18741740999999998</v>
      </c>
      <c r="C130" s="7">
        <v>14950</v>
      </c>
      <c r="D130" s="7">
        <v>-600</v>
      </c>
      <c r="E130" s="7">
        <v>-110</v>
      </c>
      <c r="F130" s="8">
        <f t="shared" si="1"/>
        <v>14240</v>
      </c>
    </row>
    <row r="131" spans="1:6" ht="15.75">
      <c r="A131" s="6">
        <v>39275</v>
      </c>
      <c r="B131" s="16">
        <v>0.19495117</v>
      </c>
      <c r="C131" s="7">
        <v>-18400</v>
      </c>
      <c r="D131" s="7">
        <v>-720</v>
      </c>
      <c r="E131" s="7">
        <v>-129.4</v>
      </c>
      <c r="F131" s="8">
        <f t="shared" si="1"/>
        <v>-19249.4</v>
      </c>
    </row>
    <row r="132" spans="1:6" ht="15.75">
      <c r="A132" s="17">
        <v>39276</v>
      </c>
      <c r="B132" s="18">
        <v>0.1941716</v>
      </c>
      <c r="C132" s="19">
        <v>17350</v>
      </c>
      <c r="D132" s="19">
        <v>-60</v>
      </c>
      <c r="E132" s="19">
        <v>-10.8</v>
      </c>
      <c r="F132" s="21">
        <f aca="true" t="shared" si="2" ref="F132:F195">SUM(C132:E132)</f>
        <v>17279.2</v>
      </c>
    </row>
    <row r="133" spans="1:6" ht="15.75">
      <c r="A133" s="6">
        <v>39279</v>
      </c>
      <c r="B133" s="16">
        <v>0.1906025</v>
      </c>
      <c r="C133" s="7">
        <v>-1300</v>
      </c>
      <c r="D133" s="7">
        <v>-240</v>
      </c>
      <c r="E133" s="7">
        <v>-28</v>
      </c>
      <c r="F133" s="8">
        <f t="shared" si="2"/>
        <v>-1568</v>
      </c>
    </row>
    <row r="134" spans="1:6" ht="15.75">
      <c r="A134" s="6">
        <v>39280</v>
      </c>
      <c r="B134" s="16">
        <v>0.17867588999999998</v>
      </c>
      <c r="C134" s="7">
        <v>2750</v>
      </c>
      <c r="D134" s="7">
        <v>-600</v>
      </c>
      <c r="E134" s="7">
        <v>-129.4</v>
      </c>
      <c r="F134" s="8">
        <f t="shared" si="2"/>
        <v>2020.6</v>
      </c>
    </row>
    <row r="135" spans="1:6" ht="15.75">
      <c r="A135" s="6">
        <v>39281</v>
      </c>
      <c r="B135" s="16">
        <v>0.17132784</v>
      </c>
      <c r="C135" s="7">
        <v>10000</v>
      </c>
      <c r="D135" s="7">
        <v>-660</v>
      </c>
      <c r="E135" s="7">
        <v>-133.7</v>
      </c>
      <c r="F135" s="8">
        <f t="shared" si="2"/>
        <v>9206.3</v>
      </c>
    </row>
    <row r="136" spans="1:6" ht="15.75">
      <c r="A136" s="6">
        <v>39282</v>
      </c>
      <c r="B136" s="16">
        <v>0.15683095</v>
      </c>
      <c r="C136" s="7">
        <v>30700</v>
      </c>
      <c r="D136" s="7">
        <v>-960</v>
      </c>
      <c r="E136" s="7">
        <v>-172.5</v>
      </c>
      <c r="F136" s="8">
        <f t="shared" si="2"/>
        <v>29567.5</v>
      </c>
    </row>
    <row r="137" spans="1:6" ht="15.75">
      <c r="A137" s="17">
        <v>39283</v>
      </c>
      <c r="B137" s="18">
        <v>0.14882624</v>
      </c>
      <c r="C137" s="19">
        <v>-17650</v>
      </c>
      <c r="D137" s="19">
        <v>-120</v>
      </c>
      <c r="E137" s="19">
        <v>-32.4</v>
      </c>
      <c r="F137" s="21">
        <f t="shared" si="2"/>
        <v>-17802.4</v>
      </c>
    </row>
    <row r="138" spans="1:6" ht="15.75">
      <c r="A138" s="6">
        <v>39286</v>
      </c>
      <c r="B138" s="16">
        <v>0.15503989</v>
      </c>
      <c r="C138" s="7">
        <v>26550</v>
      </c>
      <c r="D138" s="7">
        <v>-420</v>
      </c>
      <c r="E138" s="7">
        <v>-77.7</v>
      </c>
      <c r="F138" s="8">
        <f t="shared" si="2"/>
        <v>26052.3</v>
      </c>
    </row>
    <row r="139" spans="1:6" ht="15.75">
      <c r="A139" s="6">
        <v>39287</v>
      </c>
      <c r="B139" s="16">
        <v>0.137418975</v>
      </c>
      <c r="C139" s="7">
        <v>11400</v>
      </c>
      <c r="D139" s="7">
        <v>-740.1</v>
      </c>
      <c r="E139" s="7">
        <v>-120.7</v>
      </c>
      <c r="F139" s="8">
        <f t="shared" si="2"/>
        <v>10539.199999999999</v>
      </c>
    </row>
    <row r="140" spans="1:6" ht="15.75">
      <c r="A140" s="6">
        <v>39288</v>
      </c>
      <c r="B140" s="16">
        <v>0.14686425</v>
      </c>
      <c r="C140" s="7">
        <v>15850</v>
      </c>
      <c r="D140" s="7">
        <v>-405.3</v>
      </c>
      <c r="E140" s="7">
        <v>-92.8</v>
      </c>
      <c r="F140" s="8">
        <f t="shared" si="2"/>
        <v>15351.900000000001</v>
      </c>
    </row>
    <row r="141" spans="1:6" ht="15.75">
      <c r="A141" s="6">
        <v>39289</v>
      </c>
      <c r="B141" s="16">
        <v>0.15657475999999998</v>
      </c>
      <c r="C141" s="7">
        <v>-7650</v>
      </c>
      <c r="D141" s="7">
        <v>-540</v>
      </c>
      <c r="E141" s="7">
        <v>-116.4</v>
      </c>
      <c r="F141" s="8">
        <f t="shared" si="2"/>
        <v>-8306.4</v>
      </c>
    </row>
    <row r="142" spans="1:6" ht="15.75">
      <c r="A142" s="17">
        <v>39290</v>
      </c>
      <c r="B142" s="18">
        <v>0.11230615499999999</v>
      </c>
      <c r="C142" s="19">
        <v>-79400</v>
      </c>
      <c r="D142" s="19">
        <v>-1203.3</v>
      </c>
      <c r="E142" s="19">
        <v>-219.9</v>
      </c>
      <c r="F142" s="21">
        <f t="shared" si="2"/>
        <v>-80823.2</v>
      </c>
    </row>
    <row r="143" spans="1:6" ht="15.75">
      <c r="A143" s="6">
        <v>39293</v>
      </c>
      <c r="B143" s="16">
        <v>0.24291833000000002</v>
      </c>
      <c r="C143" s="7">
        <v>93500</v>
      </c>
      <c r="D143" s="7">
        <v>-709</v>
      </c>
      <c r="E143" s="7">
        <v>-142</v>
      </c>
      <c r="F143" s="8">
        <f t="shared" si="2"/>
        <v>92649</v>
      </c>
    </row>
    <row r="144" spans="1:6" ht="15.75">
      <c r="A144" s="6">
        <v>39294</v>
      </c>
      <c r="B144" s="16">
        <v>0.21943722000000002</v>
      </c>
      <c r="C144" s="7">
        <v>2100</v>
      </c>
      <c r="D144" s="7">
        <v>-120</v>
      </c>
      <c r="E144" s="7">
        <v>-30.2</v>
      </c>
      <c r="F144" s="8">
        <f t="shared" si="2"/>
        <v>1949.8</v>
      </c>
    </row>
    <row r="145" spans="1:6" ht="15.75">
      <c r="A145" s="6">
        <v>39295</v>
      </c>
      <c r="B145" s="16">
        <v>0.2700704</v>
      </c>
      <c r="C145" s="7">
        <v>-28100</v>
      </c>
      <c r="D145" s="7">
        <v>-720</v>
      </c>
      <c r="E145" s="7">
        <v>-155.3</v>
      </c>
      <c r="F145" s="8">
        <f t="shared" si="2"/>
        <v>-28975.3</v>
      </c>
    </row>
    <row r="146" spans="1:6" ht="15.75">
      <c r="A146" s="6">
        <v>39296</v>
      </c>
      <c r="B146" s="16">
        <v>0.26898675</v>
      </c>
      <c r="C146" s="7">
        <v>47900</v>
      </c>
      <c r="D146" s="7">
        <v>-360</v>
      </c>
      <c r="E146" s="7">
        <v>-69</v>
      </c>
      <c r="F146" s="8">
        <f t="shared" si="2"/>
        <v>47471</v>
      </c>
    </row>
    <row r="147" spans="1:6" ht="15.75">
      <c r="A147" s="17">
        <v>39297</v>
      </c>
      <c r="B147" s="18">
        <v>0.2485478</v>
      </c>
      <c r="C147" s="19">
        <v>16550</v>
      </c>
      <c r="D147" s="19">
        <v>-360</v>
      </c>
      <c r="E147" s="19">
        <v>-64.6</v>
      </c>
      <c r="F147" s="21">
        <f t="shared" si="2"/>
        <v>16125.4</v>
      </c>
    </row>
    <row r="148" spans="1:6" ht="15.75">
      <c r="A148" s="6">
        <v>39300</v>
      </c>
      <c r="B148" s="16">
        <v>0.2691805</v>
      </c>
      <c r="C148" s="7">
        <v>-29850</v>
      </c>
      <c r="D148" s="7">
        <v>-720</v>
      </c>
      <c r="E148" s="7">
        <v>-125</v>
      </c>
      <c r="F148" s="8">
        <f t="shared" si="2"/>
        <v>-30695</v>
      </c>
    </row>
    <row r="149" spans="1:6" ht="15.75">
      <c r="A149" s="6">
        <v>39301</v>
      </c>
      <c r="B149" s="16">
        <v>0.25977804</v>
      </c>
      <c r="C149" s="7">
        <v>-6100</v>
      </c>
      <c r="D149" s="7">
        <v>-240</v>
      </c>
      <c r="E149" s="7">
        <v>-45.3</v>
      </c>
      <c r="F149" s="8">
        <f t="shared" si="2"/>
        <v>-6385.3</v>
      </c>
    </row>
    <row r="150" spans="1:6" ht="15.75">
      <c r="A150" s="6">
        <v>39302</v>
      </c>
      <c r="B150" s="16">
        <v>0.2075006</v>
      </c>
      <c r="C150" s="7">
        <v>-3100</v>
      </c>
      <c r="D150" s="7">
        <v>-420</v>
      </c>
      <c r="E150" s="7">
        <v>-77.6</v>
      </c>
      <c r="F150" s="8">
        <f t="shared" si="2"/>
        <v>-3597.6</v>
      </c>
    </row>
    <row r="151" spans="1:6" ht="15.75">
      <c r="A151" s="6">
        <v>39303</v>
      </c>
      <c r="B151" s="16">
        <v>0.2447854</v>
      </c>
      <c r="C151" s="7">
        <v>11500</v>
      </c>
      <c r="D151" s="7">
        <v>-780</v>
      </c>
      <c r="E151" s="7">
        <v>-135.8</v>
      </c>
      <c r="F151" s="8">
        <f t="shared" si="2"/>
        <v>10584.2</v>
      </c>
    </row>
    <row r="152" spans="1:6" ht="15.75">
      <c r="A152" s="6">
        <v>39304</v>
      </c>
      <c r="B152" s="16">
        <v>0.297213675</v>
      </c>
      <c r="C152" s="7">
        <v>-47100</v>
      </c>
      <c r="D152" s="7">
        <v>-720</v>
      </c>
      <c r="E152" s="7">
        <v>-51.6</v>
      </c>
      <c r="F152" s="8">
        <f t="shared" si="2"/>
        <v>-47871.6</v>
      </c>
    </row>
    <row r="153" spans="1:6" ht="15.75">
      <c r="A153" s="32">
        <v>39307</v>
      </c>
      <c r="B153" s="33">
        <v>0.2900537</v>
      </c>
      <c r="C153" s="34">
        <v>37500</v>
      </c>
      <c r="D153" s="34">
        <v>-180</v>
      </c>
      <c r="E153" s="34">
        <v>-34.5</v>
      </c>
      <c r="F153" s="35">
        <f t="shared" si="2"/>
        <v>37285.5</v>
      </c>
    </row>
    <row r="154" spans="1:6" ht="15.75">
      <c r="A154" s="6">
        <v>39308</v>
      </c>
      <c r="B154" s="16">
        <v>0.27042838</v>
      </c>
      <c r="C154" s="7">
        <v>25850</v>
      </c>
      <c r="D154" s="7">
        <v>-180</v>
      </c>
      <c r="E154" s="7">
        <v>-30.2</v>
      </c>
      <c r="F154" s="8">
        <f t="shared" si="2"/>
        <v>25639.8</v>
      </c>
    </row>
    <row r="155" spans="1:6" ht="15.75">
      <c r="A155" s="6">
        <v>39309</v>
      </c>
      <c r="B155" s="16">
        <v>0.30525946000000004</v>
      </c>
      <c r="C155" s="7">
        <v>-29600</v>
      </c>
      <c r="D155" s="7">
        <v>-780</v>
      </c>
      <c r="E155" s="7">
        <v>-103.4</v>
      </c>
      <c r="F155" s="8">
        <f t="shared" si="2"/>
        <v>-30483.4</v>
      </c>
    </row>
    <row r="156" spans="1:6" ht="15.75">
      <c r="A156" s="6">
        <v>39310</v>
      </c>
      <c r="B156" s="16">
        <v>0.37289389</v>
      </c>
      <c r="C156" s="7">
        <v>-171500</v>
      </c>
      <c r="D156" s="7">
        <v>-1119.6</v>
      </c>
      <c r="E156" s="7">
        <v>-133.5</v>
      </c>
      <c r="F156" s="8">
        <f t="shared" si="2"/>
        <v>-172753.1</v>
      </c>
    </row>
    <row r="157" spans="1:6" ht="15.75">
      <c r="A157" s="17">
        <v>39311</v>
      </c>
      <c r="B157" s="18">
        <v>0.41706249999999995</v>
      </c>
      <c r="C157" s="19">
        <v>-178050</v>
      </c>
      <c r="D157" s="19">
        <v>-1892.4</v>
      </c>
      <c r="E157" s="19">
        <v>-340.5</v>
      </c>
      <c r="F157" s="21">
        <f t="shared" si="2"/>
        <v>-180282.9</v>
      </c>
    </row>
    <row r="158" spans="1:6" ht="15.75">
      <c r="A158" s="6">
        <v>39314</v>
      </c>
      <c r="B158" s="16">
        <v>0.398856015</v>
      </c>
      <c r="C158" s="7">
        <v>87700</v>
      </c>
      <c r="D158" s="7">
        <v>-1800</v>
      </c>
      <c r="E158" s="7">
        <v>-453.1</v>
      </c>
      <c r="F158" s="8">
        <f t="shared" si="2"/>
        <v>85446.9</v>
      </c>
    </row>
    <row r="159" spans="1:6" ht="15.75">
      <c r="A159" s="6">
        <v>39315</v>
      </c>
      <c r="B159" s="16">
        <v>0.480481</v>
      </c>
      <c r="C159" s="7">
        <v>-112350</v>
      </c>
      <c r="D159" s="7">
        <v>-2040</v>
      </c>
      <c r="E159" s="7">
        <v>-483.2</v>
      </c>
      <c r="F159" s="8">
        <f t="shared" si="2"/>
        <v>-114873.2</v>
      </c>
    </row>
    <row r="160" spans="1:6" ht="15.75">
      <c r="A160" s="6">
        <v>39316</v>
      </c>
      <c r="B160" s="16">
        <v>0.36681277</v>
      </c>
      <c r="C160" s="7">
        <v>53500</v>
      </c>
      <c r="D160" s="7">
        <v>-1146.9</v>
      </c>
      <c r="E160" s="7">
        <v>-129</v>
      </c>
      <c r="F160" s="8">
        <f t="shared" si="2"/>
        <v>52224.1</v>
      </c>
    </row>
    <row r="161" spans="1:6" ht="15.75">
      <c r="A161" s="6">
        <v>39317</v>
      </c>
      <c r="B161" s="16">
        <v>0.34606932</v>
      </c>
      <c r="C161" s="7">
        <v>-77450</v>
      </c>
      <c r="D161" s="7">
        <v>-1110</v>
      </c>
      <c r="E161" s="7">
        <v>-211.3</v>
      </c>
      <c r="F161" s="8">
        <f t="shared" si="2"/>
        <v>-78771.3</v>
      </c>
    </row>
    <row r="162" spans="1:6" ht="15.75">
      <c r="A162" s="17">
        <v>39318</v>
      </c>
      <c r="B162" s="18">
        <v>0.34165164000000003</v>
      </c>
      <c r="C162" s="19">
        <v>60150</v>
      </c>
      <c r="D162" s="19">
        <v>-1050</v>
      </c>
      <c r="E162" s="19">
        <v>-215.5</v>
      </c>
      <c r="F162" s="21">
        <f t="shared" si="2"/>
        <v>58884.5</v>
      </c>
    </row>
    <row r="163" spans="1:6" ht="15.75">
      <c r="A163" s="6">
        <v>39321</v>
      </c>
      <c r="B163" s="16">
        <v>0.3845349</v>
      </c>
      <c r="C163" s="7">
        <v>-15550</v>
      </c>
      <c r="D163" s="7">
        <v>-1560</v>
      </c>
      <c r="E163" s="7">
        <v>-236.9</v>
      </c>
      <c r="F163" s="8">
        <f t="shared" si="2"/>
        <v>-17346.9</v>
      </c>
    </row>
    <row r="164" spans="1:6" ht="15.75">
      <c r="A164" s="6">
        <v>39322</v>
      </c>
      <c r="B164" s="16">
        <v>0.31037994999999996</v>
      </c>
      <c r="C164" s="7">
        <v>-150</v>
      </c>
      <c r="D164" s="7">
        <v>-1320</v>
      </c>
      <c r="E164" s="7">
        <v>-306.3</v>
      </c>
      <c r="F164" s="8">
        <f t="shared" si="2"/>
        <v>-1776.3</v>
      </c>
    </row>
    <row r="165" spans="1:6" ht="15.75">
      <c r="A165" s="6">
        <v>39323</v>
      </c>
      <c r="B165" s="16">
        <v>0.33939199999999997</v>
      </c>
      <c r="C165" s="7">
        <v>-5950</v>
      </c>
      <c r="D165" s="7">
        <v>-900</v>
      </c>
      <c r="E165" s="7">
        <v>-159.4</v>
      </c>
      <c r="F165" s="8">
        <f t="shared" si="2"/>
        <v>-7009.4</v>
      </c>
    </row>
    <row r="166" spans="1:6" ht="15.75">
      <c r="A166" s="6">
        <v>39324</v>
      </c>
      <c r="B166" s="16">
        <v>0.35505243</v>
      </c>
      <c r="C166" s="7">
        <v>25900.001918784008</v>
      </c>
      <c r="D166" s="7">
        <v>-1415</v>
      </c>
      <c r="E166" s="7">
        <v>-312.4</v>
      </c>
      <c r="F166" s="8">
        <f t="shared" si="2"/>
        <v>24172.601918784007</v>
      </c>
    </row>
    <row r="167" spans="1:6" ht="15.75">
      <c r="A167" s="17">
        <v>39325</v>
      </c>
      <c r="B167" s="18">
        <v>0.35157506999999993</v>
      </c>
      <c r="C167" s="19">
        <v>-100</v>
      </c>
      <c r="D167" s="19">
        <v>-1020</v>
      </c>
      <c r="E167" s="19">
        <v>-222.2</v>
      </c>
      <c r="F167" s="21">
        <f t="shared" si="2"/>
        <v>-1342.2</v>
      </c>
    </row>
    <row r="168" spans="1:6" ht="15.75">
      <c r="A168" s="6">
        <v>39328</v>
      </c>
      <c r="B168" s="16">
        <v>0.33308964</v>
      </c>
      <c r="C168" s="7">
        <v>-3850</v>
      </c>
      <c r="D168" s="7">
        <v>-840</v>
      </c>
      <c r="E168" s="7">
        <v>-183.4</v>
      </c>
      <c r="F168" s="8">
        <f t="shared" si="2"/>
        <v>-4873.4</v>
      </c>
    </row>
    <row r="169" spans="1:6" ht="15.75">
      <c r="A169" s="6">
        <v>39329</v>
      </c>
      <c r="B169" s="16">
        <v>0.36094499999999996</v>
      </c>
      <c r="C169" s="7">
        <v>1750</v>
      </c>
      <c r="D169" s="7">
        <v>-420</v>
      </c>
      <c r="E169" s="7">
        <v>-71.1</v>
      </c>
      <c r="F169" s="8">
        <f t="shared" si="2"/>
        <v>1258.9</v>
      </c>
    </row>
    <row r="170" spans="1:6" ht="15.75">
      <c r="A170" s="6">
        <v>39330</v>
      </c>
      <c r="B170" s="16">
        <v>0.344089</v>
      </c>
      <c r="C170" s="7">
        <v>18700</v>
      </c>
      <c r="D170" s="7">
        <v>-360</v>
      </c>
      <c r="E170" s="7">
        <v>-62.5</v>
      </c>
      <c r="F170" s="8">
        <f t="shared" si="2"/>
        <v>18277.5</v>
      </c>
    </row>
    <row r="171" spans="1:6" ht="15.75">
      <c r="A171" s="6">
        <v>39331</v>
      </c>
      <c r="B171" s="16">
        <v>0.31849794</v>
      </c>
      <c r="C171" s="7">
        <v>12600</v>
      </c>
      <c r="D171" s="7">
        <v>-780</v>
      </c>
      <c r="E171" s="7">
        <v>-202.8</v>
      </c>
      <c r="F171" s="8">
        <f t="shared" si="2"/>
        <v>11617.2</v>
      </c>
    </row>
    <row r="172" spans="1:6" ht="15.75">
      <c r="A172" s="17">
        <v>39332</v>
      </c>
      <c r="B172" s="18">
        <v>0.309496035</v>
      </c>
      <c r="C172" s="19">
        <v>2600</v>
      </c>
      <c r="D172" s="19">
        <v>-180</v>
      </c>
      <c r="E172" s="19">
        <v>-51.8</v>
      </c>
      <c r="F172" s="21">
        <f t="shared" si="2"/>
        <v>2368.2</v>
      </c>
    </row>
    <row r="173" spans="1:6" ht="15.75">
      <c r="A173" s="6">
        <v>39335</v>
      </c>
      <c r="B173" s="16">
        <v>0.32242028</v>
      </c>
      <c r="C173" s="7">
        <v>1450</v>
      </c>
      <c r="D173" s="7">
        <v>-420</v>
      </c>
      <c r="E173" s="7">
        <v>-99.2</v>
      </c>
      <c r="F173" s="8">
        <f t="shared" si="2"/>
        <v>930.8</v>
      </c>
    </row>
    <row r="174" spans="1:6" ht="15.75">
      <c r="A174" s="6">
        <v>39336</v>
      </c>
      <c r="B174" s="16">
        <v>0.33478645</v>
      </c>
      <c r="C174" s="7">
        <v>6250</v>
      </c>
      <c r="D174" s="7">
        <v>-360</v>
      </c>
      <c r="E174" s="7">
        <v>-90.6</v>
      </c>
      <c r="F174" s="8">
        <f t="shared" si="2"/>
        <v>5799.4</v>
      </c>
    </row>
    <row r="175" spans="1:6" ht="15.75">
      <c r="A175" s="6">
        <v>39337</v>
      </c>
      <c r="B175" s="16">
        <v>0.27981027999999997</v>
      </c>
      <c r="C175" s="7">
        <v>3700</v>
      </c>
      <c r="D175" s="7">
        <v>-600</v>
      </c>
      <c r="E175" s="7">
        <v>-125</v>
      </c>
      <c r="F175" s="8">
        <f t="shared" si="2"/>
        <v>2975</v>
      </c>
    </row>
    <row r="176" spans="1:6" ht="15.75">
      <c r="A176" s="6">
        <v>39338</v>
      </c>
      <c r="B176" s="16">
        <v>0.27970045</v>
      </c>
      <c r="C176" s="7">
        <v>3750</v>
      </c>
      <c r="D176" s="7">
        <v>-180</v>
      </c>
      <c r="E176" s="7">
        <v>-38.8</v>
      </c>
      <c r="F176" s="8">
        <f t="shared" si="2"/>
        <v>3531.2</v>
      </c>
    </row>
    <row r="177" spans="1:6" ht="15.75">
      <c r="A177" s="17">
        <v>39339</v>
      </c>
      <c r="B177" s="18">
        <v>0.261138775</v>
      </c>
      <c r="C177" s="19">
        <v>5950</v>
      </c>
      <c r="D177" s="19">
        <v>-420</v>
      </c>
      <c r="E177" s="19">
        <v>-86.2</v>
      </c>
      <c r="F177" s="21">
        <f t="shared" si="2"/>
        <v>5443.8</v>
      </c>
    </row>
    <row r="178" spans="1:6" ht="15.75">
      <c r="A178" s="6">
        <v>39342</v>
      </c>
      <c r="B178" s="16">
        <v>0.332319</v>
      </c>
      <c r="C178" s="7">
        <v>4950</v>
      </c>
      <c r="D178" s="7">
        <v>-420</v>
      </c>
      <c r="E178" s="7">
        <v>-99.2</v>
      </c>
      <c r="F178" s="8">
        <f t="shared" si="2"/>
        <v>4430.8</v>
      </c>
    </row>
    <row r="179" spans="1:6" ht="15.75">
      <c r="A179" s="6">
        <v>39343</v>
      </c>
      <c r="B179" s="16">
        <v>0.33623430000000004</v>
      </c>
      <c r="C179" s="7">
        <v>5850</v>
      </c>
      <c r="D179" s="7">
        <v>-240</v>
      </c>
      <c r="E179" s="7">
        <v>-34.4</v>
      </c>
      <c r="F179" s="8">
        <f t="shared" si="2"/>
        <v>5575.6</v>
      </c>
    </row>
    <row r="180" spans="1:6" ht="15.75">
      <c r="A180" s="6">
        <v>39344</v>
      </c>
      <c r="B180" s="16">
        <v>0.25948495</v>
      </c>
      <c r="C180" s="7">
        <v>21800</v>
      </c>
      <c r="D180" s="7">
        <v>-480</v>
      </c>
      <c r="E180" s="7">
        <v>-120.8</v>
      </c>
      <c r="F180" s="8">
        <f t="shared" si="2"/>
        <v>21199.2</v>
      </c>
    </row>
    <row r="181" spans="1:6" ht="15.75">
      <c r="A181" s="6">
        <v>39345</v>
      </c>
      <c r="B181" s="16">
        <v>0.25543406</v>
      </c>
      <c r="C181" s="7">
        <v>10650</v>
      </c>
      <c r="D181" s="7">
        <v>-1500</v>
      </c>
      <c r="E181" s="7">
        <v>-327.8</v>
      </c>
      <c r="F181" s="8">
        <f t="shared" si="2"/>
        <v>8822.2</v>
      </c>
    </row>
    <row r="182" spans="1:6" ht="15.75">
      <c r="A182" s="17">
        <v>39346</v>
      </c>
      <c r="B182" s="18">
        <v>0.23903452000000003</v>
      </c>
      <c r="C182" s="19">
        <v>23800</v>
      </c>
      <c r="D182" s="19">
        <v>-840</v>
      </c>
      <c r="E182" s="19">
        <v>-155.2</v>
      </c>
      <c r="F182" s="21">
        <f t="shared" si="2"/>
        <v>22804.8</v>
      </c>
    </row>
    <row r="183" spans="1:6" ht="15.75">
      <c r="A183" s="6">
        <v>39349</v>
      </c>
      <c r="B183" s="16">
        <v>0.28434575</v>
      </c>
      <c r="C183" s="7">
        <v>-31300</v>
      </c>
      <c r="D183" s="7">
        <v>-1637.4</v>
      </c>
      <c r="E183" s="7">
        <v>-271.6</v>
      </c>
      <c r="F183" s="8">
        <f t="shared" si="2"/>
        <v>-33209</v>
      </c>
    </row>
    <row r="184" spans="1:6" ht="15.75">
      <c r="A184" s="6">
        <v>39350</v>
      </c>
      <c r="B184" s="16">
        <v>0.2022768</v>
      </c>
      <c r="C184" s="7">
        <v>20050</v>
      </c>
      <c r="D184" s="7">
        <v>-1523.4</v>
      </c>
      <c r="E184" s="7">
        <v>-301.9</v>
      </c>
      <c r="F184" s="8">
        <f t="shared" si="2"/>
        <v>18224.699999999997</v>
      </c>
    </row>
    <row r="185" spans="1:6" ht="15.75">
      <c r="A185" s="6">
        <v>39352</v>
      </c>
      <c r="B185" s="16">
        <v>0.28677963999999995</v>
      </c>
      <c r="C185" s="7">
        <v>49900</v>
      </c>
      <c r="D185" s="7">
        <v>-914</v>
      </c>
      <c r="E185" s="7">
        <v>-203.7</v>
      </c>
      <c r="F185" s="8">
        <f t="shared" si="2"/>
        <v>48782.3</v>
      </c>
    </row>
    <row r="186" spans="1:6" ht="15.75">
      <c r="A186" s="17">
        <v>39353</v>
      </c>
      <c r="B186" s="18">
        <v>0.28847965999999997</v>
      </c>
      <c r="C186" s="19">
        <v>8050</v>
      </c>
      <c r="D186" s="19">
        <v>-1380</v>
      </c>
      <c r="E186" s="19">
        <v>-323.5</v>
      </c>
      <c r="F186" s="21">
        <f t="shared" si="2"/>
        <v>6346.5</v>
      </c>
    </row>
    <row r="187" spans="1:6" ht="15.75">
      <c r="A187" s="32">
        <v>39357</v>
      </c>
      <c r="B187" s="33">
        <v>0.336344725</v>
      </c>
      <c r="C187" s="34">
        <v>-28250</v>
      </c>
      <c r="D187" s="34">
        <v>-1620</v>
      </c>
      <c r="E187" s="34">
        <v>-409.9</v>
      </c>
      <c r="F187" s="35">
        <f t="shared" si="2"/>
        <v>-30279.9</v>
      </c>
    </row>
    <row r="188" spans="1:6" ht="15.75">
      <c r="A188" s="6">
        <v>39358</v>
      </c>
      <c r="B188" s="16">
        <v>0.39702129999999997</v>
      </c>
      <c r="C188" s="7">
        <v>-51100</v>
      </c>
      <c r="D188" s="7">
        <v>-2700</v>
      </c>
      <c r="E188" s="7">
        <v>-608.2</v>
      </c>
      <c r="F188" s="8">
        <f t="shared" si="2"/>
        <v>-54408.2</v>
      </c>
    </row>
    <row r="189" spans="1:6" ht="15.75">
      <c r="A189" s="6">
        <v>39359</v>
      </c>
      <c r="B189" s="16">
        <v>0.38958468500000004</v>
      </c>
      <c r="C189" s="7">
        <v>-10000</v>
      </c>
      <c r="D189" s="7">
        <v>-1380</v>
      </c>
      <c r="E189" s="7">
        <v>-375.5</v>
      </c>
      <c r="F189" s="8">
        <f t="shared" si="2"/>
        <v>-11755.5</v>
      </c>
    </row>
    <row r="190" spans="1:6" ht="15.75">
      <c r="A190" s="17">
        <v>39360</v>
      </c>
      <c r="B190" s="18">
        <v>0.34743576</v>
      </c>
      <c r="C190" s="19">
        <v>77900</v>
      </c>
      <c r="D190" s="19">
        <v>-760</v>
      </c>
      <c r="E190" s="19">
        <v>-239.3</v>
      </c>
      <c r="F190" s="21">
        <f t="shared" si="2"/>
        <v>76900.7</v>
      </c>
    </row>
    <row r="191" spans="1:6" ht="15.75">
      <c r="A191" s="6">
        <v>39363</v>
      </c>
      <c r="B191" s="16">
        <v>0.3713638</v>
      </c>
      <c r="C191" s="7">
        <v>-37100</v>
      </c>
      <c r="D191" s="7">
        <v>-1520</v>
      </c>
      <c r="E191" s="7">
        <v>-511.1</v>
      </c>
      <c r="F191" s="8">
        <f t="shared" si="2"/>
        <v>-39131.1</v>
      </c>
    </row>
    <row r="192" spans="1:6" ht="15.75">
      <c r="A192" s="6">
        <v>39364</v>
      </c>
      <c r="B192" s="16">
        <v>0.34061415000000006</v>
      </c>
      <c r="C192" s="7">
        <v>32950</v>
      </c>
      <c r="D192" s="7">
        <v>-1400</v>
      </c>
      <c r="E192" s="7">
        <v>-543.7</v>
      </c>
      <c r="F192" s="8">
        <f t="shared" si="2"/>
        <v>31006.3</v>
      </c>
    </row>
    <row r="193" spans="1:6" ht="15.75">
      <c r="A193" s="6">
        <v>39365</v>
      </c>
      <c r="B193" s="16">
        <v>0.35441</v>
      </c>
      <c r="C193" s="7">
        <v>20300</v>
      </c>
      <c r="D193" s="7">
        <v>-1440</v>
      </c>
      <c r="E193" s="7">
        <v>-535</v>
      </c>
      <c r="F193" s="8">
        <f t="shared" si="2"/>
        <v>18325</v>
      </c>
    </row>
    <row r="194" spans="1:6" ht="15.75">
      <c r="A194" s="6">
        <v>39366</v>
      </c>
      <c r="B194" s="16">
        <v>0.35951231</v>
      </c>
      <c r="C194" s="7">
        <v>-31400</v>
      </c>
      <c r="D194" s="7">
        <v>-480</v>
      </c>
      <c r="E194" s="7">
        <v>-183.4</v>
      </c>
      <c r="F194" s="8">
        <f t="shared" si="2"/>
        <v>-32063.4</v>
      </c>
    </row>
    <row r="195" spans="1:6" ht="15.75">
      <c r="A195" s="17">
        <v>39367</v>
      </c>
      <c r="B195" s="18">
        <v>0.375364145</v>
      </c>
      <c r="C195" s="19">
        <v>2800</v>
      </c>
      <c r="D195" s="19">
        <v>-1880</v>
      </c>
      <c r="E195" s="19">
        <v>-638.3</v>
      </c>
      <c r="F195" s="21">
        <f t="shared" si="2"/>
        <v>281.70000000000005</v>
      </c>
    </row>
    <row r="196" spans="1:6" ht="15.75">
      <c r="A196" s="6">
        <v>39370</v>
      </c>
      <c r="B196" s="16">
        <v>0.395276625</v>
      </c>
      <c r="C196" s="7">
        <v>19650</v>
      </c>
      <c r="D196" s="7">
        <v>-960</v>
      </c>
      <c r="E196" s="7">
        <v>-356</v>
      </c>
      <c r="F196" s="8">
        <f aca="true" t="shared" si="3" ref="F196:F248">SUM(C196:E196)</f>
        <v>18334</v>
      </c>
    </row>
    <row r="197" spans="1:6" ht="15.75">
      <c r="A197" s="6">
        <v>39371</v>
      </c>
      <c r="B197" s="16">
        <v>0.43947167</v>
      </c>
      <c r="C197" s="7">
        <v>-23450</v>
      </c>
      <c r="D197" s="7">
        <v>-1560</v>
      </c>
      <c r="E197" s="7">
        <v>-604.1</v>
      </c>
      <c r="F197" s="8">
        <f t="shared" si="3"/>
        <v>-25614.1</v>
      </c>
    </row>
    <row r="198" spans="1:6" ht="15.75">
      <c r="A198" s="6">
        <v>39372</v>
      </c>
      <c r="B198" s="16">
        <v>0.3629271</v>
      </c>
      <c r="C198" s="7">
        <v>26950</v>
      </c>
      <c r="D198" s="7">
        <v>-2120</v>
      </c>
      <c r="E198" s="7">
        <v>-826.4</v>
      </c>
      <c r="F198" s="8">
        <f t="shared" si="3"/>
        <v>24003.6</v>
      </c>
    </row>
    <row r="199" spans="1:6" ht="15.75">
      <c r="A199" s="22">
        <v>39373</v>
      </c>
      <c r="B199" s="23">
        <v>0.34952612</v>
      </c>
      <c r="C199" s="24">
        <v>29250</v>
      </c>
      <c r="D199" s="24">
        <v>-1120</v>
      </c>
      <c r="E199" s="24">
        <v>-394.7</v>
      </c>
      <c r="F199" s="26">
        <f t="shared" si="3"/>
        <v>27735.3</v>
      </c>
    </row>
    <row r="200" spans="1:6" ht="15.75">
      <c r="A200" s="6">
        <v>39377</v>
      </c>
      <c r="B200" s="16">
        <v>0.42943661</v>
      </c>
      <c r="C200" s="7">
        <v>-29600</v>
      </c>
      <c r="D200" s="7">
        <v>-1600</v>
      </c>
      <c r="E200" s="7">
        <v>-591</v>
      </c>
      <c r="F200" s="8">
        <f t="shared" si="3"/>
        <v>-31791</v>
      </c>
    </row>
    <row r="201" spans="1:6" ht="15.75">
      <c r="A201" s="6">
        <v>39378</v>
      </c>
      <c r="B201" s="16">
        <v>0.33017064999999995</v>
      </c>
      <c r="C201" s="7">
        <v>55250</v>
      </c>
      <c r="D201" s="7">
        <v>-1640</v>
      </c>
      <c r="E201" s="7">
        <v>-560.6</v>
      </c>
      <c r="F201" s="8">
        <f t="shared" si="3"/>
        <v>53049.4</v>
      </c>
    </row>
    <row r="202" spans="1:6" ht="15.75">
      <c r="A202" s="6">
        <v>39379</v>
      </c>
      <c r="B202" s="16">
        <v>0.3474662</v>
      </c>
      <c r="C202" s="7">
        <v>23550</v>
      </c>
      <c r="D202" s="7">
        <v>-1240</v>
      </c>
      <c r="E202" s="7">
        <v>-427</v>
      </c>
      <c r="F202" s="8">
        <f t="shared" si="3"/>
        <v>21883</v>
      </c>
    </row>
    <row r="203" spans="1:6" ht="15.75">
      <c r="A203" s="6">
        <v>39380</v>
      </c>
      <c r="B203" s="16">
        <v>0.2980949</v>
      </c>
      <c r="C203" s="7">
        <v>30400</v>
      </c>
      <c r="D203" s="7">
        <v>-1800</v>
      </c>
      <c r="E203" s="7">
        <v>-707.7</v>
      </c>
      <c r="F203" s="8">
        <f t="shared" si="3"/>
        <v>27892.3</v>
      </c>
    </row>
    <row r="204" spans="1:6" ht="15.75">
      <c r="A204" s="17">
        <v>39381</v>
      </c>
      <c r="B204" s="18">
        <v>0.25416374999999997</v>
      </c>
      <c r="C204" s="19">
        <v>19500</v>
      </c>
      <c r="D204" s="19">
        <v>-1920</v>
      </c>
      <c r="E204" s="19">
        <v>-798.5</v>
      </c>
      <c r="F204" s="21">
        <f t="shared" si="3"/>
        <v>16781.5</v>
      </c>
    </row>
    <row r="205" spans="1:6" ht="15.75">
      <c r="A205" s="6">
        <v>39384</v>
      </c>
      <c r="B205" s="16">
        <v>0.43615879999999996</v>
      </c>
      <c r="C205" s="7">
        <v>49350</v>
      </c>
      <c r="D205" s="7">
        <v>-1560</v>
      </c>
      <c r="E205" s="7">
        <v>-539.1</v>
      </c>
      <c r="F205" s="8">
        <f t="shared" si="3"/>
        <v>47250.9</v>
      </c>
    </row>
    <row r="206" spans="1:6" ht="15.75">
      <c r="A206" s="6">
        <v>39385</v>
      </c>
      <c r="B206" s="16">
        <v>0.40143166999999996</v>
      </c>
      <c r="C206" s="7">
        <v>40100</v>
      </c>
      <c r="D206" s="7">
        <v>-1337.5</v>
      </c>
      <c r="E206" s="7">
        <v>-452.6</v>
      </c>
      <c r="F206" s="8">
        <f t="shared" si="3"/>
        <v>38309.9</v>
      </c>
    </row>
    <row r="207" spans="1:6" ht="15.75">
      <c r="A207" s="6">
        <v>39386</v>
      </c>
      <c r="B207" s="16">
        <v>0.42941351499999997</v>
      </c>
      <c r="C207" s="7">
        <v>26000</v>
      </c>
      <c r="D207" s="7">
        <v>-1840</v>
      </c>
      <c r="E207" s="7">
        <v>-694.6</v>
      </c>
      <c r="F207" s="8">
        <f t="shared" si="3"/>
        <v>23465.4</v>
      </c>
    </row>
    <row r="208" spans="1:6" ht="15.75">
      <c r="A208" s="6">
        <v>39387</v>
      </c>
      <c r="B208" s="16">
        <v>0.418569475</v>
      </c>
      <c r="C208" s="7">
        <v>9400</v>
      </c>
      <c r="D208" s="7">
        <v>-3640</v>
      </c>
      <c r="E208" s="7">
        <v>-1307</v>
      </c>
      <c r="F208" s="8">
        <f t="shared" si="3"/>
        <v>4453</v>
      </c>
    </row>
    <row r="209" spans="1:6" ht="15.75">
      <c r="A209" s="17">
        <v>39388</v>
      </c>
      <c r="B209" s="18">
        <v>0.44034050999999996</v>
      </c>
      <c r="C209" s="19">
        <v>6450</v>
      </c>
      <c r="D209" s="19">
        <v>-2480</v>
      </c>
      <c r="E209" s="19">
        <v>-914.6</v>
      </c>
      <c r="F209" s="21">
        <f t="shared" si="3"/>
        <v>3055.4</v>
      </c>
    </row>
    <row r="210" spans="1:6" ht="15.75">
      <c r="A210" s="6">
        <v>39391</v>
      </c>
      <c r="B210" s="16">
        <v>0.508726</v>
      </c>
      <c r="C210" s="7">
        <v>-73850</v>
      </c>
      <c r="D210" s="7">
        <v>-3320</v>
      </c>
      <c r="E210" s="7">
        <v>-1123.5</v>
      </c>
      <c r="F210" s="8">
        <f t="shared" si="3"/>
        <v>-78293.5</v>
      </c>
    </row>
    <row r="211" spans="1:6" ht="15.75">
      <c r="A211" s="6">
        <v>39392</v>
      </c>
      <c r="B211" s="16">
        <v>0.46520353</v>
      </c>
      <c r="C211" s="7">
        <v>-21350</v>
      </c>
      <c r="D211" s="7">
        <v>-4520</v>
      </c>
      <c r="E211" s="7">
        <v>-1775.7</v>
      </c>
      <c r="F211" s="8">
        <f t="shared" si="3"/>
        <v>-27645.7</v>
      </c>
    </row>
    <row r="212" spans="1:6" ht="15.75">
      <c r="A212" s="6">
        <v>39393</v>
      </c>
      <c r="B212" s="16">
        <v>0.45674636</v>
      </c>
      <c r="C212" s="7">
        <v>32200</v>
      </c>
      <c r="D212" s="7">
        <v>-2440</v>
      </c>
      <c r="E212" s="7">
        <v>-884.4</v>
      </c>
      <c r="F212" s="8">
        <f t="shared" si="3"/>
        <v>28875.6</v>
      </c>
    </row>
    <row r="213" spans="1:6" ht="15.75">
      <c r="A213" s="6">
        <v>39394</v>
      </c>
      <c r="B213" s="16">
        <v>0.44316884</v>
      </c>
      <c r="C213" s="7">
        <v>33550</v>
      </c>
      <c r="D213" s="7">
        <v>-2680</v>
      </c>
      <c r="E213" s="7">
        <v>-953.2</v>
      </c>
      <c r="F213" s="8">
        <f t="shared" si="3"/>
        <v>29916.8</v>
      </c>
    </row>
    <row r="214" spans="1:6" ht="15.75">
      <c r="A214" s="17">
        <v>39395</v>
      </c>
      <c r="B214" s="18">
        <v>0.39375364500000004</v>
      </c>
      <c r="C214" s="19">
        <v>22850</v>
      </c>
      <c r="D214" s="19">
        <v>-1720</v>
      </c>
      <c r="E214" s="19">
        <v>-655.8</v>
      </c>
      <c r="F214" s="21">
        <f t="shared" si="3"/>
        <v>20474.2</v>
      </c>
    </row>
    <row r="215" spans="1:6" ht="15.75">
      <c r="A215" s="6">
        <v>39398</v>
      </c>
      <c r="B215" s="16">
        <v>0.477185505</v>
      </c>
      <c r="C215" s="7">
        <v>3950</v>
      </c>
      <c r="D215" s="7">
        <v>-3200</v>
      </c>
      <c r="E215" s="7">
        <v>-1065</v>
      </c>
      <c r="F215" s="8">
        <f t="shared" si="3"/>
        <v>-315</v>
      </c>
    </row>
    <row r="216" spans="1:6" ht="15.75">
      <c r="A216" s="6">
        <v>39399</v>
      </c>
      <c r="B216" s="16">
        <v>0.440590045</v>
      </c>
      <c r="C216" s="7">
        <v>-20300</v>
      </c>
      <c r="D216" s="7">
        <v>-4880</v>
      </c>
      <c r="E216" s="7">
        <v>-1655.9</v>
      </c>
      <c r="F216" s="8">
        <f t="shared" si="3"/>
        <v>-26835.9</v>
      </c>
    </row>
    <row r="217" spans="1:6" ht="15.75">
      <c r="A217" s="6">
        <v>39400</v>
      </c>
      <c r="B217" s="16">
        <v>0.40758279999999997</v>
      </c>
      <c r="C217" s="7">
        <v>10400</v>
      </c>
      <c r="D217" s="7">
        <v>-4400</v>
      </c>
      <c r="E217" s="7">
        <v>-1643.7</v>
      </c>
      <c r="F217" s="8">
        <f t="shared" si="3"/>
        <v>4356.3</v>
      </c>
    </row>
    <row r="218" spans="1:6" ht="15.75">
      <c r="A218" s="6">
        <v>39401</v>
      </c>
      <c r="B218" s="16">
        <v>0.42318736</v>
      </c>
      <c r="C218" s="7">
        <v>33450</v>
      </c>
      <c r="D218" s="7">
        <v>-2760</v>
      </c>
      <c r="E218" s="7">
        <v>-1048.4</v>
      </c>
      <c r="F218" s="8">
        <f t="shared" si="3"/>
        <v>29641.6</v>
      </c>
    </row>
    <row r="219" spans="1:6" ht="15.75">
      <c r="A219" s="17">
        <v>39402</v>
      </c>
      <c r="B219" s="18">
        <v>0.48088630000000004</v>
      </c>
      <c r="C219" s="19">
        <v>-14400</v>
      </c>
      <c r="D219" s="19">
        <v>-3840</v>
      </c>
      <c r="E219" s="19">
        <v>-1285</v>
      </c>
      <c r="F219" s="21">
        <f t="shared" si="3"/>
        <v>-19525</v>
      </c>
    </row>
    <row r="220" spans="1:6" ht="15.75">
      <c r="A220" s="6">
        <v>39405</v>
      </c>
      <c r="B220" s="16">
        <v>0.4851838</v>
      </c>
      <c r="C220" s="7">
        <v>14950</v>
      </c>
      <c r="D220" s="7">
        <v>-2320</v>
      </c>
      <c r="E220" s="7">
        <v>-739.5</v>
      </c>
      <c r="F220" s="8">
        <f t="shared" si="3"/>
        <v>11890.5</v>
      </c>
    </row>
    <row r="221" spans="1:6" ht="15.75">
      <c r="A221" s="6">
        <v>39406</v>
      </c>
      <c r="B221" s="16">
        <v>0.512052775</v>
      </c>
      <c r="C221" s="7">
        <v>700</v>
      </c>
      <c r="D221" s="7">
        <v>-3880</v>
      </c>
      <c r="E221" s="7">
        <v>-1421.6</v>
      </c>
      <c r="F221" s="8">
        <f t="shared" si="3"/>
        <v>-4601.6</v>
      </c>
    </row>
    <row r="222" spans="1:6" ht="15.75">
      <c r="A222" s="6">
        <v>39407</v>
      </c>
      <c r="B222" s="16">
        <v>0.52799265</v>
      </c>
      <c r="C222" s="7">
        <v>-27350</v>
      </c>
      <c r="D222" s="7">
        <v>-6400</v>
      </c>
      <c r="E222" s="7">
        <v>-2260.2</v>
      </c>
      <c r="F222" s="8">
        <f t="shared" si="3"/>
        <v>-36010.2</v>
      </c>
    </row>
    <row r="223" spans="1:6" ht="15.75">
      <c r="A223" s="6">
        <v>39408</v>
      </c>
      <c r="B223" s="16">
        <v>0.56239408</v>
      </c>
      <c r="C223" s="7">
        <v>-40950</v>
      </c>
      <c r="D223" s="7">
        <v>-3920</v>
      </c>
      <c r="E223" s="7">
        <v>-1488.5</v>
      </c>
      <c r="F223" s="8">
        <f t="shared" si="3"/>
        <v>-46358.5</v>
      </c>
    </row>
    <row r="224" spans="1:6" ht="15.75">
      <c r="A224" s="17">
        <v>39409</v>
      </c>
      <c r="B224" s="18">
        <v>0.53415825</v>
      </c>
      <c r="C224" s="19">
        <v>10500</v>
      </c>
      <c r="D224" s="19">
        <v>-2200</v>
      </c>
      <c r="E224" s="19">
        <v>-780.8</v>
      </c>
      <c r="F224" s="21">
        <f t="shared" si="3"/>
        <v>7519.2</v>
      </c>
    </row>
    <row r="225" spans="1:6" ht="15.75">
      <c r="A225" s="6">
        <v>39412</v>
      </c>
      <c r="B225" s="16">
        <v>0.5335926</v>
      </c>
      <c r="C225" s="7">
        <v>25000</v>
      </c>
      <c r="D225" s="7">
        <v>-2520</v>
      </c>
      <c r="E225" s="7">
        <v>-892.8</v>
      </c>
      <c r="F225" s="8">
        <f t="shared" si="3"/>
        <v>21587.2</v>
      </c>
    </row>
    <row r="226" spans="1:6" ht="15.75">
      <c r="A226" s="6">
        <v>39413</v>
      </c>
      <c r="B226" s="16">
        <v>0.5455150249999999</v>
      </c>
      <c r="C226" s="7">
        <v>5400</v>
      </c>
      <c r="D226" s="7">
        <v>-4520</v>
      </c>
      <c r="E226" s="7">
        <v>-1660.8</v>
      </c>
      <c r="F226" s="8">
        <f t="shared" si="3"/>
        <v>-780.8</v>
      </c>
    </row>
    <row r="227" spans="1:6" ht="15.75">
      <c r="A227" s="6">
        <v>39414</v>
      </c>
      <c r="B227" s="16">
        <v>0.54581075</v>
      </c>
      <c r="C227" s="7">
        <v>-1250</v>
      </c>
      <c r="D227" s="7">
        <v>-4080</v>
      </c>
      <c r="E227" s="7">
        <v>-1525.1</v>
      </c>
      <c r="F227" s="8">
        <f t="shared" si="3"/>
        <v>-6855.1</v>
      </c>
    </row>
    <row r="228" spans="1:6" ht="15.75">
      <c r="A228" s="6">
        <v>39415</v>
      </c>
      <c r="B228" s="16">
        <v>0.451007035</v>
      </c>
      <c r="C228" s="7">
        <v>10600</v>
      </c>
      <c r="D228" s="7">
        <v>-1640</v>
      </c>
      <c r="E228" s="7">
        <v>-628.9</v>
      </c>
      <c r="F228" s="8">
        <f t="shared" si="3"/>
        <v>8331.1</v>
      </c>
    </row>
    <row r="229" spans="1:6" ht="15.75">
      <c r="A229" s="17">
        <v>39416</v>
      </c>
      <c r="B229" s="18">
        <v>0.4247492</v>
      </c>
      <c r="C229" s="19">
        <v>18100</v>
      </c>
      <c r="D229" s="19">
        <v>-1600</v>
      </c>
      <c r="E229" s="19">
        <v>-591</v>
      </c>
      <c r="F229" s="21">
        <f t="shared" si="3"/>
        <v>15909</v>
      </c>
    </row>
    <row r="230" spans="1:6" ht="15.75">
      <c r="A230" s="6">
        <v>39419</v>
      </c>
      <c r="B230" s="16">
        <v>0.4298513</v>
      </c>
      <c r="C230" s="7">
        <v>5100</v>
      </c>
      <c r="D230" s="7">
        <v>-2480</v>
      </c>
      <c r="E230" s="7">
        <v>-962.2</v>
      </c>
      <c r="F230" s="8">
        <f t="shared" si="3"/>
        <v>1657.8</v>
      </c>
    </row>
    <row r="231" spans="1:6" ht="15.75">
      <c r="A231" s="6">
        <v>39420</v>
      </c>
      <c r="B231" s="16">
        <v>0.39397404999999996</v>
      </c>
      <c r="C231" s="7">
        <v>8550</v>
      </c>
      <c r="D231" s="7">
        <v>-2120</v>
      </c>
      <c r="E231" s="7">
        <v>-832.8</v>
      </c>
      <c r="F231" s="8">
        <f t="shared" si="3"/>
        <v>5597.2</v>
      </c>
    </row>
    <row r="232" spans="1:6" ht="15.75">
      <c r="A232" s="6">
        <v>39421</v>
      </c>
      <c r="B232" s="16">
        <v>0.369197645</v>
      </c>
      <c r="C232" s="7">
        <v>15900</v>
      </c>
      <c r="D232" s="7">
        <v>-880</v>
      </c>
      <c r="E232" s="7">
        <v>-332.2</v>
      </c>
      <c r="F232" s="8">
        <f t="shared" si="3"/>
        <v>14687.8</v>
      </c>
    </row>
    <row r="233" spans="1:6" ht="15.75">
      <c r="A233" s="6">
        <v>39422</v>
      </c>
      <c r="B233" s="16">
        <v>0.36381683000000004</v>
      </c>
      <c r="C233" s="7">
        <v>14400</v>
      </c>
      <c r="D233" s="7">
        <v>-1600</v>
      </c>
      <c r="E233" s="7">
        <v>-630</v>
      </c>
      <c r="F233" s="8">
        <f t="shared" si="3"/>
        <v>12170</v>
      </c>
    </row>
    <row r="234" spans="1:6" ht="15.75">
      <c r="A234" s="17">
        <v>39423</v>
      </c>
      <c r="B234" s="18">
        <v>0.35780976</v>
      </c>
      <c r="C234" s="19">
        <v>-41450</v>
      </c>
      <c r="D234" s="19">
        <v>-2560</v>
      </c>
      <c r="E234" s="19">
        <v>-905.8</v>
      </c>
      <c r="F234" s="21">
        <f t="shared" si="3"/>
        <v>-44915.8</v>
      </c>
    </row>
    <row r="235" spans="1:6" ht="15.75">
      <c r="A235" s="6">
        <v>39426</v>
      </c>
      <c r="B235" s="16">
        <v>0.38090467000000006</v>
      </c>
      <c r="C235" s="7">
        <v>11450</v>
      </c>
      <c r="D235" s="7">
        <v>-3240</v>
      </c>
      <c r="E235" s="7">
        <v>-1286</v>
      </c>
      <c r="F235" s="8">
        <f t="shared" si="3"/>
        <v>6924</v>
      </c>
    </row>
    <row r="236" spans="1:6" ht="15.75">
      <c r="A236" s="6">
        <v>39427</v>
      </c>
      <c r="B236" s="16">
        <v>0.3496633</v>
      </c>
      <c r="C236" s="7">
        <v>-14000</v>
      </c>
      <c r="D236" s="7">
        <v>-1240</v>
      </c>
      <c r="E236" s="7">
        <v>-427</v>
      </c>
      <c r="F236" s="8">
        <f t="shared" si="3"/>
        <v>-15667</v>
      </c>
    </row>
    <row r="237" spans="1:6" ht="15.75">
      <c r="A237" s="6">
        <v>39428</v>
      </c>
      <c r="B237" s="16">
        <v>0.36927422</v>
      </c>
      <c r="C237" s="7">
        <v>89200</v>
      </c>
      <c r="D237" s="7">
        <v>-2400</v>
      </c>
      <c r="E237" s="7">
        <v>-832.4</v>
      </c>
      <c r="F237" s="8">
        <f t="shared" si="3"/>
        <v>85967.6</v>
      </c>
    </row>
    <row r="238" spans="1:6" ht="15.75">
      <c r="A238" s="6">
        <v>39429</v>
      </c>
      <c r="B238" s="16">
        <v>0.40095158</v>
      </c>
      <c r="C238" s="7">
        <v>5900</v>
      </c>
      <c r="D238" s="7">
        <v>-2120</v>
      </c>
      <c r="E238" s="7">
        <v>-767.8</v>
      </c>
      <c r="F238" s="8">
        <f t="shared" si="3"/>
        <v>3012.2</v>
      </c>
    </row>
    <row r="239" spans="1:6" ht="15.75">
      <c r="A239" s="17">
        <v>39430</v>
      </c>
      <c r="B239" s="18">
        <v>0.36950955</v>
      </c>
      <c r="C239" s="19">
        <v>6250</v>
      </c>
      <c r="D239" s="19">
        <v>-3480</v>
      </c>
      <c r="E239" s="19">
        <v>-1294.2</v>
      </c>
      <c r="F239" s="21">
        <f t="shared" si="3"/>
        <v>1475.8</v>
      </c>
    </row>
    <row r="240" spans="1:6" ht="15.75">
      <c r="A240" s="6">
        <v>39433</v>
      </c>
      <c r="B240" s="16">
        <v>0.46005340000000006</v>
      </c>
      <c r="C240" s="7">
        <v>31600</v>
      </c>
      <c r="D240" s="7">
        <v>-3120</v>
      </c>
      <c r="E240" s="7">
        <v>-1175.7</v>
      </c>
      <c r="F240" s="8">
        <f t="shared" si="3"/>
        <v>27304.3</v>
      </c>
    </row>
    <row r="241" spans="1:6" ht="15.75">
      <c r="A241" s="6">
        <v>39434</v>
      </c>
      <c r="B241" s="16">
        <v>0.44295927999999996</v>
      </c>
      <c r="C241" s="7">
        <v>15350</v>
      </c>
      <c r="D241" s="7">
        <v>-4360</v>
      </c>
      <c r="E241" s="7">
        <v>-1559.3</v>
      </c>
      <c r="F241" s="8">
        <f t="shared" si="3"/>
        <v>9430.7</v>
      </c>
    </row>
    <row r="242" spans="1:6" ht="15.75">
      <c r="A242" s="6">
        <v>39435</v>
      </c>
      <c r="B242" s="16">
        <v>0.38199369</v>
      </c>
      <c r="C242" s="7">
        <v>30750</v>
      </c>
      <c r="D242" s="7">
        <v>-3680</v>
      </c>
      <c r="E242" s="7">
        <v>-1402.2</v>
      </c>
      <c r="F242" s="8">
        <f t="shared" si="3"/>
        <v>25667.8</v>
      </c>
    </row>
    <row r="243" spans="1:6" ht="15.75">
      <c r="A243" s="6">
        <v>39436</v>
      </c>
      <c r="B243" s="16">
        <v>0.33191516</v>
      </c>
      <c r="C243" s="7">
        <v>5650</v>
      </c>
      <c r="D243" s="7">
        <v>-1440</v>
      </c>
      <c r="E243" s="7">
        <v>-530.6</v>
      </c>
      <c r="F243" s="8">
        <f t="shared" si="3"/>
        <v>3679.4</v>
      </c>
    </row>
    <row r="244" spans="1:6" ht="15.75">
      <c r="A244" s="17">
        <v>39437</v>
      </c>
      <c r="B244" s="18">
        <v>0.2534054</v>
      </c>
      <c r="C244" s="19">
        <v>1950</v>
      </c>
      <c r="D244" s="19">
        <v>-120</v>
      </c>
      <c r="E244" s="19">
        <v>-51.8</v>
      </c>
      <c r="F244" s="21">
        <f t="shared" si="3"/>
        <v>1778.2</v>
      </c>
    </row>
    <row r="245" spans="1:6" ht="15.75">
      <c r="A245" s="6">
        <v>39440</v>
      </c>
      <c r="B245" s="16">
        <v>0.22827382499999999</v>
      </c>
      <c r="C245" s="7">
        <v>1150</v>
      </c>
      <c r="D245" s="7">
        <v>-920</v>
      </c>
      <c r="E245" s="7">
        <v>-301.8</v>
      </c>
      <c r="F245" s="8">
        <f t="shared" si="3"/>
        <v>-71.80000000000001</v>
      </c>
    </row>
    <row r="246" spans="1:6" ht="15.75">
      <c r="A246" s="6">
        <v>39443</v>
      </c>
      <c r="B246" s="16" t="s">
        <v>8</v>
      </c>
      <c r="C246" s="7">
        <v>0</v>
      </c>
      <c r="D246" s="7">
        <v>0</v>
      </c>
      <c r="E246" s="7">
        <v>0</v>
      </c>
      <c r="F246" s="8">
        <f t="shared" si="3"/>
        <v>0</v>
      </c>
    </row>
    <row r="247" spans="1:6" ht="15.75">
      <c r="A247" s="17">
        <v>39444</v>
      </c>
      <c r="B247" s="18" t="s">
        <v>8</v>
      </c>
      <c r="C247" s="19">
        <v>0</v>
      </c>
      <c r="D247" s="19">
        <v>0</v>
      </c>
      <c r="E247" s="19">
        <v>0</v>
      </c>
      <c r="F247" s="21">
        <f t="shared" si="3"/>
        <v>0</v>
      </c>
    </row>
    <row r="248" spans="1:6" ht="16.5" thickBot="1">
      <c r="A248" s="9">
        <v>39447</v>
      </c>
      <c r="B248" s="10" t="s">
        <v>8</v>
      </c>
      <c r="C248" s="30">
        <v>0</v>
      </c>
      <c r="D248" s="30">
        <v>0</v>
      </c>
      <c r="E248" s="30">
        <v>0</v>
      </c>
      <c r="F248" s="31">
        <f t="shared" si="3"/>
        <v>0</v>
      </c>
    </row>
    <row r="249" spans="2:6" ht="16.5" thickBot="1">
      <c r="B249" s="11" t="s">
        <v>6</v>
      </c>
      <c r="C249" s="27">
        <f>SUM(C3:C248)</f>
        <v>901700.001918784</v>
      </c>
      <c r="D249" s="28">
        <f>SUM(D3:D248)</f>
        <v>-240433.09999999998</v>
      </c>
      <c r="E249" s="28">
        <f>SUM(E3:E248)</f>
        <v>-69816.00000000001</v>
      </c>
      <c r="F249" s="29">
        <f>SUM(F3:F248)</f>
        <v>591450.9019187841</v>
      </c>
    </row>
    <row r="250" ht="15.75" thickTop="1"/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BennyLeung.com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 Leung</dc:creator>
  <cp:keywords/>
  <dc:description/>
  <cp:lastModifiedBy>Benny Leung</cp:lastModifiedBy>
  <dcterms:created xsi:type="dcterms:W3CDTF">2005-08-05T16:09:25Z</dcterms:created>
  <dcterms:modified xsi:type="dcterms:W3CDTF">2008-02-19T15:12:25Z</dcterms:modified>
  <cp:category/>
  <cp:version/>
  <cp:contentType/>
  <cp:contentStatus/>
</cp:coreProperties>
</file>